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3ab67bbc434b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CRM_Leads" sheetId="1" r:id="R7e86f210686c4ffe"/>
    <x:sheet xmlns:r="http://schemas.openxmlformats.org/officeDocument/2006/relationships" name="Historico_Conversas" sheetId="2" r:id="R56bff65a3747451e"/>
    <x:sheet xmlns:r="http://schemas.openxmlformats.org/officeDocument/2006/relationships" name="Entradas_Nao_Comerciais" sheetId="3" r:id="Rd465aabb259641bc"/>
    <x:sheet xmlns:r="http://schemas.openxmlformats.org/officeDocument/2006/relationships" name="Listas" sheetId="4" r:id="R012ad109e95646ac"/>
    <x:sheet xmlns:r="http://schemas.openxmlformats.org/officeDocument/2006/relationships" name="Como_Atualizar" sheetId="5" r:id="R6f253ecbc9b148a4"/>
    <x:sheet xmlns:r="http://schemas.openxmlformats.org/officeDocument/2006/relationships" name="Dashboard_Esquema" sheetId="6" r:id="R95442369d34749c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4">
    <x:font>
      <x:sz val="11"/>
      <x:name val="Carlito"/>
    </x:font>
    <x:font>
      <x:b/>
      <x:sz val="11"/>
      <x:color rgb="FFFFFF"/>
      <x:name val="Carlito"/>
    </x:font>
    <x:font>
      <x:b/>
      <x:sz val="14"/>
      <x:color rgb="FFFFFF"/>
      <x:name val="Carlito"/>
    </x:font>
    <x:font>
      <x:b/>
      <x:sz val="11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111827"/>
      </x:patternFill>
    </x:fill>
    <x:fill>
      <x:patternFill patternType="solid">
        <x:fgColor rgb="111111"/>
      </x:patternFill>
    </x:fill>
    <x:fill>
      <x:patternFill patternType="solid">
        <x:fgColor rgb="111111"/>
      </x:patternFill>
    </x:fill>
  </x:fills>
  <x:borders count="2">
    <x:border/>
    <x:border/>
  </x:borders>
  <x:cellStyleXfs count="1">
    <x:xf numFmtId="0" fontId="0" fillId="0" borderId="0"/>
  </x:cellStyleXfs>
  <x:cellXfs count="29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0" borderId="1" xfId="0" applyNumberFormat="1" applyFont="1" applyFill="1" applyBorder="1" applyAlignment="1">
      <x:alignment wrapText="1"/>
    </x:xf>
    <x:xf numFmtId="0" fontId="2" fillId="2" borderId="0" xfId="0" applyNumberFormat="1" applyFont="1" applyFill="1" applyBorder="1"/>
    <x:xf numFmtId="0" fontId="2" fillId="2" borderId="1" xfId="0" applyNumberFormat="1" applyFont="1" applyFill="1" applyBorder="1"/>
    <x:xf numFmtId="0" fontId="2" fillId="2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/>
    <x:xf numFmtId="0" fontId="0" fillId="3" borderId="0" xfId="0" applyNumberFormat="1" applyFont="1" applyFill="1" applyBorder="1"/>
    <x:xf numFmtId="0" fontId="1" fillId="3" borderId="0" xfId="0" applyNumberFormat="1" applyFont="1" applyFill="1" applyBorder="1"/>
    <x:xf numFmtId="0" fontId="1" fillId="3" borderId="0" xfId="0" applyNumberFormat="1" applyFont="1" applyFill="1" applyBorder="1" applyAlignment="1">
      <x:alignment horizontal="center"/>
    </x:xf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center"/>
    </x:xf>
    <x:xf numFmtId="0" fontId="1" fillId="3" borderId="0" xfId="0" applyNumberFormat="1" applyFont="1" applyFill="1" applyBorder="1" applyAlignment="1">
      <x:alignment horizontal="center" wrapText="1"/>
    </x:xf>
    <x:xf numFmtId="0" fontId="1" fillId="4" borderId="0" xfId="0" applyNumberFormat="1" applyFont="1" applyFill="1" applyBorder="1" applyAlignment="1">
      <x:alignment horizontal="center" vertical="center" wrapText="1"/>
    </x:xf>
    <x:xf numFmtId="0" fontId="1" fillId="4" borderId="0" xfId="0" applyNumberFormat="1" applyFont="1" applyFill="1" applyBorder="1" applyAlignment="1">
      <x:alignment horizontal="center"/>
    </x:xf>
    <x:xf numFmtId="0" fontId="0" fillId="4" borderId="0" xfId="0" applyNumberFormat="1" applyFont="1" applyFill="1" applyBorder="1"/>
    <x:xf numFmtId="0" fontId="1" fillId="4" borderId="0" xfId="0" applyNumberFormat="1" applyFont="1" applyFill="1" applyBorder="1"/>
    <x:xf numFmtId="0" fontId="3" fillId="0" borderId="0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026996b149420a" /><Relationship Type="http://schemas.openxmlformats.org/officeDocument/2006/relationships/theme" Target="/xl/theme/theme1.xml" Id="Ree887aa498dd4820" /><Relationship Type="http://schemas.openxmlformats.org/officeDocument/2006/relationships/sharedStrings" Target="/xl/sharedStrings.xml" Id="R42c04d9301034c32" /><Relationship Type="http://schemas.openxmlformats.org/officeDocument/2006/relationships/worksheet" Target="/xl/worksheets/sheet1.xml" Id="R7e86f210686c4ffe" /><Relationship Type="http://schemas.openxmlformats.org/officeDocument/2006/relationships/worksheet" Target="/xl/worksheets/sheet2.xml" Id="R56bff65a3747451e" /><Relationship Type="http://schemas.openxmlformats.org/officeDocument/2006/relationships/worksheet" Target="/xl/worksheets/sheet3.xml" Id="Rd465aabb259641bc" /><Relationship Type="http://schemas.openxmlformats.org/officeDocument/2006/relationships/worksheet" Target="/xl/worksheets/sheet4.xml" Id="R012ad109e95646ac" /><Relationship Type="http://schemas.openxmlformats.org/officeDocument/2006/relationships/worksheet" Target="/xl/worksheets/sheet5.xml" Id="R6f253ecbc9b148a4" /><Relationship Type="http://schemas.openxmlformats.org/officeDocument/2006/relationships/worksheet" Target="/xl/worksheets/sheet6.xml" Id="R95442369d34749c2" /></Relationships>
</file>

<file path=xl/tables/table1.xml><?xml version="1.0" encoding="utf-8"?>
<x:table xmlns:x="http://schemas.openxmlformats.org/spreadsheetml/2006/main" id="1" name="CRMLeadsTable" displayName="CRMLeadsTable" ref="A1:Q43" headerRowCount="1">
  <x:tableColumns count="17">
    <x:tableColumn id="1" name="ID"/>
    <x:tableColumn id="2" name="Data_Primeiro_Contacto"/>
    <x:tableColumn id="3" name="Cliente_Contacto"/>
    <x:tableColumn id="4" name="Empresa"/>
    <x:tableColumn id="5" name="Email"/>
    <x:tableColumn id="6" name="Telefone"/>
    <x:tableColumn id="7" name="Canal_Origem"/>
    <x:tableColumn id="8" name="Tipo_Espaco_Servico"/>
    <x:tableColumn id="9" name="Zona_Morada"/>
    <x:tableColumn id="10" name="Unidade_Tipologia"/>
    <x:tableColumn id="11" name="Necessidade_Pedido"/>
    <x:tableColumn id="12" name="Status_Cadastro"/>
    <x:tableColumn id="13" name="Valores_Condicoes"/>
    <x:tableColumn id="14" name="Fonte_Evidencia"/>
    <x:tableColumn id="15" name="Link_Gmail"/>
    <x:tableColumn id="16" name="Ultima_Atualizacao"/>
    <x:tableColumn id="17" name="Historico_Resumo"/>
  </x:tableColumns>
  <x:tableStyleInfo name="TableStyleMedium2" showRowStripes="1"/>
</x:table>
</file>

<file path=xl/tables/table2.xml><?xml version="1.0" encoding="utf-8"?>
<x:table xmlns:x="http://schemas.openxmlformats.org/spreadsheetml/2006/main" id="2" name="HistoricoTable" displayName="HistoricoTable" ref="A1:F47" headerRowCount="1">
  <x:tableColumns count="6">
    <x:tableColumn id="1" name="ID_Lead"/>
    <x:tableColumn id="2" name="Data"/>
    <x:tableColumn id="3" name="Canal"/>
    <x:tableColumn id="4" name="Interveniente"/>
    <x:tableColumn id="5" name="Historico_Conversa"/>
    <x:tableColumn id="6" name="Fonte_Link"/>
  </x:tableColumns>
  <x:tableStyleInfo name="TableStyleMedium2" showRowStripes="1"/>
</x:table>
</file>

<file path=xl/tables/table3.xml><?xml version="1.0" encoding="utf-8"?>
<x:table xmlns:x="http://schemas.openxmlformats.org/spreadsheetml/2006/main" id="3" name="NaoComerciaisTable" displayName="NaoComerciaisTable" ref="A1:G5" headerRowCount="1">
  <x:tableColumns count="7">
    <x:tableColumn id="1" name="Data"/>
    <x:tableColumn id="2" name="Nome"/>
    <x:tableColumn id="3" name="Email"/>
    <x:tableColumn id="4" name="Telefone"/>
    <x:tableColumn id="5" name="Origem"/>
    <x:tableColumn id="6" name="Tipo"/>
    <x:tableColumn id="7" name="Historico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b343b31042a44b8e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2.xml" Id="Re0e26d183d374188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3.xml" Id="R9e9a5afaa0bf44ac" /></Relationships>
</file>

<file path=xl/worksheets/sheet1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4" hidden="0" customWidth="1"/>
    <x:col min="3" max="3" width="22" hidden="0" customWidth="1"/>
    <x:col min="4" max="4" width="20" hidden="0" customWidth="1"/>
    <x:col min="5" max="5" width="28" hidden="0" customWidth="1"/>
    <x:col min="6" max="6" width="18" hidden="0" customWidth="1"/>
    <x:col min="7" max="7" width="20" hidden="0" customWidth="1"/>
    <x:col min="8" max="8" width="24" hidden="0" customWidth="1"/>
    <x:col min="9" max="9" width="22" hidden="0" customWidth="1"/>
    <x:col min="10" max="10" width="22" hidden="0" customWidth="1"/>
    <x:col min="11" max="11" width="40" hidden="0" customWidth="1"/>
    <x:col min="12" max="12" width="22" hidden="0" customWidth="1"/>
    <x:col min="13" max="13" width="32" hidden="0" customWidth="1"/>
    <x:col min="14" max="14" width="30" hidden="0" customWidth="1"/>
    <x:col min="15" max="15" width="36" hidden="0" customWidth="1"/>
    <x:col min="16" max="16" width="16" hidden="0" customWidth="1"/>
    <x:col min="17" max="17" width="42" hidden="0" customWidth="1"/>
    <x:col min="18" max="18" width="26" hidden="0" customWidth="1"/>
    <x:col min="19" max="19" width="18" hidden="0" customWidth="1"/>
    <x:col min="20" max="20" width="24" hidden="0" customWidth="1"/>
    <x:col min="21" max="21" width="14" hidden="0" customWidth="1"/>
    <x:col min="22" max="22" width="16" hidden="0" customWidth="1"/>
    <x:col min="23" max="23" width="12" hidden="0" customWidth="1"/>
    <x:col min="24" max="24" width="16" hidden="0" customWidth="1"/>
    <x:col min="25" max="25" width="44" hidden="0" customWidth="1"/>
    <x:col min="26" max="26" width="36" hidden="0" customWidth="1"/>
  </x:cols>
  <x:sheetData>
    <x:row r="1" ht="24" customHeight="1">
      <x:c r="A1" s="24" t="str">
        <x:v>ID</x:v>
      </x:c>
      <x:c r="B1" s="24" t="str">
        <x:v>Data_Primeiro_Contacto</x:v>
      </x:c>
      <x:c r="C1" s="24" t="str">
        <x:v>Cliente_Contacto</x:v>
      </x:c>
      <x:c r="D1" s="24" t="str">
        <x:v>Empresa</x:v>
      </x:c>
      <x:c r="E1" s="24" t="str">
        <x:v>Email</x:v>
      </x:c>
      <x:c r="F1" s="24" t="str">
        <x:v>Telefone</x:v>
      </x:c>
      <x:c r="G1" s="24" t="str">
        <x:v>Canal_Origem</x:v>
      </x:c>
      <x:c r="H1" s="24" t="str">
        <x:v>Tipo_Espaco_Servico</x:v>
      </x:c>
      <x:c r="I1" s="24" t="str">
        <x:v>Zona_Morada</x:v>
      </x:c>
      <x:c r="J1" s="24" t="str">
        <x:v>Unidade_Tipologia</x:v>
      </x:c>
      <x:c r="K1" s="24" t="str">
        <x:v>Necessidade_Pedido</x:v>
      </x:c>
      <x:c r="L1" s="24" t="str">
        <x:v>Status_Cadastro</x:v>
      </x:c>
      <x:c r="M1" s="24" t="str">
        <x:v>Valores_Condicoes</x:v>
      </x:c>
      <x:c r="N1" s="24" t="str">
        <x:v>Fonte_Evidencia</x:v>
      </x:c>
      <x:c r="O1" s="24" t="str">
        <x:v>Link_Gmail</x:v>
      </x:c>
      <x:c r="P1" s="24" t="str">
        <x:v>Ultima_Atualizacao</x:v>
      </x:c>
      <x:c r="Q1" s="24" t="str">
        <x:v>Historico_Resumo</x:v>
      </x:c>
      <x:c r="R1" s="25" t="str">
        <x:v>Etapa_Dashboard</x:v>
      </x:c>
      <x:c r="S1" s="25" t="str">
        <x:v>Origem_Principal</x:v>
      </x:c>
      <x:c r="T1" s="25" t="str">
        <x:v>Recorrencia</x:v>
      </x:c>
      <x:c r="U1" s="25" t="str">
        <x:v>Mes_Lead</x:v>
      </x:c>
      <x:c r="V1" s="25" t="str">
        <x:v>Status_Faturacao</x:v>
      </x:c>
      <x:c r="W1" s="27" t="str">
        <x:v>Prioridade</x:v>
      </x:c>
      <x:c r="X1" s="27" t="str">
        <x:v>Próximo follow-up</x:v>
      </x:c>
      <x:c r="Y1" s="27" t="str">
        <x:v>Próxima ação</x:v>
      </x:c>
      <x:c r="Z1" s="27" t="str">
        <x:v>Fonte_Gmail_Atualizacao</x:v>
      </x:c>
    </x:row>
    <x:row r="2">
      <x:c r="A2" s="11" t="str">
        <x:v>CRM-0001</x:v>
      </x:c>
      <x:c r="B2" s="11" t="str">
        <x:v>2026-05-12</x:v>
      </x:c>
      <x:c r="C2" s="11" t="str">
        <x:v>Daniela Campos</x:v>
      </x:c>
      <x:c r="D2" s="11" t="str"/>
      <x:c r="E2" s="11" t="str">
        <x:v>predigonda.dc@outlook.pt</x:v>
      </x:c>
      <x:c r="F2" s="11" t="str">
        <x:v>+351914441227</x:v>
      </x:c>
      <x:c r="G2" s="11" t="str">
        <x:v>Formulário site</x:v>
      </x:c>
      <x:c r="H2" s="11" t="str">
        <x:v>A definir</x:v>
      </x:c>
      <x:c r="I2" s="11" t="str">
        <x:v>A definir</x:v>
      </x:c>
      <x:c r="J2" s="11" t="str">
        <x:v>A definir</x:v>
      </x:c>
      <x:c r="K2" s="11" t="str">
        <x:v>Pedido de orçamento recebido pelo formulário do site. Detalhes não abertos no histórico desta versão.</x:v>
      </x:c>
      <x:c r="L2" s="11" t="str">
        <x:v>Novo pedido</x:v>
      </x:c>
      <x:c r="M2" s="11" t="str"/>
      <x:c r="N2" s="11" t="str">
        <x:v>FormSubmit: Novo pedido de orçamento — Purion</x:v>
      </x:c>
      <x:c r="O2" s="11" t="str"/>
      <x:c r="P2" s="11" t="str">
        <x:v>2026-05-13</x:v>
      </x:c>
      <x:c r="Q2" s="11" t="str">
        <x:v>Pedido recebido via formulário em 12/05/2026.</x:v>
      </x:c>
      <x:c r="R2" s="11" t="str">
        <x:f>IF(OR(L2="Faturado",L2="Faturado / pago"),"Faturado / pago",IF(OR(L2="Agendado",L2="Serviço confirmado / realizado",L2="WhatsApp criado / em operação",L2="Resolvido operacionalmente",L2="Agendado / pagamento em confirmação"),"Agendado / em operação",IF(OR(L2="Contrato/minuta em análise / reunião agendada",L2="Em análise pelo cliente"),"Negociação / contrato",IF(OR(L2="Proposta enviada",L2="Cotação enviada",L2="Preçário enviado",L2="Dados recebidos para proposta"),"Proposta / orçamento enviado",IF(OR(L2="Respondido",L2="Informação enviada"),"Contactado / informação enviada","Novo lead / qualificação")))))</x:f>
        <x:v>Novo lead / qualificação</x:v>
      </x:c>
      <x:c r="S2" s="11" t="str">
        <x:f>IF(ISNUMBER(SEARCH("Formulário",G2)),"Formulário site",IF(ISNUMBER(SEARCH("WhatsApp",G2)),"WhatsApp",IF(ISNUMBER(SEARCH("Instagram",G2)),"Instagram",IF(ISNUMBER(SEARCH("Presencial",G2)),"Presencial",IF(ISNUMBER(SEARCH("Rascunho",G2)),"Email / Rascunho","Email")))))</x:f>
        <x:v>Formulário site</x:v>
      </x:c>
      <x:c r="T2" s="11" t="str">
        <x:f>IF(OR(ISNUMBER(SEARCH("Alojamento Local",H2)),ISNUMBER(SEARCH("Hotelaria",H2)),ISNUMBER(SEARCH("Loja",H2)),ISNUMBER(SEARCH("corporativa",H2)),ISNUMBER(SEARCH("Corporativo",H2)),ISNUMBER(SEARCH("recorrente",K2)),ISNUMBER(SEARCH("semanal",K2)),ISNUMBER(SEARCH("mensal",M2)),ISNUMBER(SEARCH("várias unidades",K2)),ISNUMBER(SEARCH("várias unidades",J2))),"Recorrente / potencial recorrente",IF(OR(ISNUMBER(SEARCH("pontual",H2)),ISNUMBER(SEARCH("pós-obra",H2)),ISNUMBER(SEARCH("profunda",H2)),ISNUMBER(SEARCH("estúdio",H2))),"Pontual","A definir"))</x:f>
        <x:v>A definir</x:v>
      </x:c>
      <x:c r="U2" s="11" t="str">
        <x:f>IF(B2="","",TEXT(B2,"yyyy-mm"))</x:f>
        <x:v>2026-05-12</x:v>
      </x:c>
      <x:c r="V2" s="11" t="str">
        <x:f>IF(OR(L2="Faturado",L2="Faturado / pago"),"Sim","Não")</x:f>
        <x:v>Não</x:v>
      </x:c>
      <x:c r="W2" s="11" t="str">
        <x:v>Média</x:v>
      </x:c>
      <x:c r="X2" s="11" t="str">
        <x:v>2026-05-16</x:v>
      </x:c>
      <x:c r="Y2" s="11" t="str">
        <x:v>Follow-up: confirmar se recebeu apresentação/preçário e perceber dúvidas sobre AL em Gaia.</x:v>
      </x:c>
      <x:c r="Z2" s="11" t="str">
        <x:v>Gmail 13/05: resposta enviada com apresentação e preçários.</x:v>
      </x:c>
    </x:row>
    <x:row r="3">
      <x:c r="A3" s="11" t="str">
        <x:v>CRM-0002</x:v>
      </x:c>
      <x:c r="B3" s="11" t="str">
        <x:v>2026-05-12</x:v>
      </x:c>
      <x:c r="C3" s="11" t="str">
        <x:v>Vânia Santos</x:v>
      </x:c>
      <x:c r="D3" s="11" t="str">
        <x:v>Criatus</x:v>
      </x:c>
      <x:c r="E3" s="11" t="str">
        <x:v>geral@criatus.pt</x:v>
      </x:c>
      <x:c r="F3" s="11" t="str">
        <x:v>923350314 / 220 994 902</x:v>
      </x:c>
      <x:c r="G3" s="11" t="str">
        <x:v>Formulário site + Email</x:v>
      </x:c>
      <x:c r="H3" s="11" t="str">
        <x:v>Alojamento Local</x:v>
      </x:c>
      <x:c r="I3" s="11" t="str">
        <x:v>A definir</x:v>
      </x:c>
      <x:c r="J3" s="11" t="str">
        <x:v>T1 com kitchenette</x:v>
      </x:c>
      <x:c r="K3" s="11" t="str">
        <x:v>Solicitou valores para limpeza de T1 e informação sobre serviços complementares.</x:v>
      </x:c>
      <x:c r="L3" s="11" t="str">
        <x:v>Respondido</x:v>
      </x:c>
      <x:c r="M3" s="11" t="str">
        <x:v>Bronze 33€+IVA; Prata 40€+IVA; Ouro 46€+IVA para T1 com kitchenette. Têxteis fornecidos pelo cliente; Purion trata lavandaria.</x:v>
      </x:c>
      <x:c r="N3" s="11" t="str">
        <x:v>Gmail thread Criatus</x:v>
      </x:c>
      <x:c r="O3" s="11" t="str">
        <x:v>https://mail.google.com/mail/#all/19e1c0c8c2194e3e</x:v>
      </x:c>
      <x:c r="P3" s="11" t="str">
        <x:v>2026-05-12</x:v>
      </x:c>
      <x:c r="Q3" s="11" t="str">
        <x:v>Cliente pediu valores e perguntou sobre limpezas profundas, gestão de consumíveis, preparação integral, fornecimento de roupas de cama/banho/cozinha. Purion respondeu com explicação e anexos.</x:v>
      </x:c>
      <x:c r="R3" s="11" t="str">
        <x:f>IF(OR(L3="Faturado",L3="Faturado / pago"),"Faturado / pago",IF(OR(L3="Agendado",L3="Serviço confirmado / realizado",L3="WhatsApp criado / em operação",L3="Resolvido operacionalmente",L3="Agendado / pagamento em confirmação"),"Agendado / em operação",IF(OR(L3="Contrato/minuta em análise / reunião agendada",L3="Em análise pelo cliente"),"Negociação / contrato",IF(OR(L3="Proposta enviada",L3="Cotação enviada",L3="Preçário enviado",L3="Dados recebidos para proposta"),"Proposta / orçamento enviado",IF(OR(L3="Respondido",L3="Informação enviada"),"Contactado / informação enviada","Novo lead / qualificação")))))</x:f>
        <x:v>Contactado / informação enviada</x:v>
      </x:c>
      <x:c r="S3" s="11" t="str">
        <x:f>IF(ISNUMBER(SEARCH("Formulário",G3)),"Formulário site",IF(ISNUMBER(SEARCH("WhatsApp",G3)),"WhatsApp",IF(ISNUMBER(SEARCH("Instagram",G3)),"Instagram",IF(ISNUMBER(SEARCH("Presencial",G3)),"Presencial",IF(ISNUMBER(SEARCH("Rascunho",G3)),"Email / Rascunho","Email")))))</x:f>
        <x:v>Formulário site</x:v>
      </x:c>
      <x:c r="T3" s="11" t="str">
        <x:f>IF(OR(ISNUMBER(SEARCH("Alojamento Local",H3)),ISNUMBER(SEARCH("Hotelaria",H3)),ISNUMBER(SEARCH("Loja",H3)),ISNUMBER(SEARCH("corporativa",H3)),ISNUMBER(SEARCH("Corporativo",H3)),ISNUMBER(SEARCH("recorrente",K3)),ISNUMBER(SEARCH("semanal",K3)),ISNUMBER(SEARCH("mensal",M3)),ISNUMBER(SEARCH("várias unidades",K3)),ISNUMBER(SEARCH("várias unidades",J3))),"Recorrente / potencial recorrente",IF(OR(ISNUMBER(SEARCH("pontual",H3)),ISNUMBER(SEARCH("pós-obra",H3)),ISNUMBER(SEARCH("profunda",H3)),ISNUMBER(SEARCH("estúdio",H3))),"Pontual","A definir"))</x:f>
        <x:v>Recorrente / potencial recorrente</x:v>
      </x:c>
      <x:c r="U3" s="11" t="str">
        <x:f>IF(B3="","",TEXT(B3,"yyyy-mm"))</x:f>
        <x:v>2026-05-12</x:v>
      </x:c>
      <x:c r="V3" s="11" t="str">
        <x:f>IF(OR(L3="Faturado",L3="Faturado / pago"),"Sim","Não")</x:f>
        <x:v>Não</x:v>
      </x:c>
      <x:c r="W3" s="11" t="str">
        <x:v>Média</x:v>
      </x:c>
      <x:c r="X3" s="11" t="str">
        <x:v>2026-05-16</x:v>
      </x:c>
      <x:c r="Y3" s="11" t="str">
        <x:v>Follow-up: confirmar se as explicações sobre serviços complementares ficaram claras e perceber avanço.</x:v>
      </x:c>
      <x:c r="Z3" s="11" t="str">
        <x:v>Gmail 12/05: cliente pediu detalhes sobre serviços complementares; Purion respondeu.</x:v>
      </x:c>
    </x:row>
    <x:row r="4">
      <x:c r="A4" s="11" t="str">
        <x:v>CRM-0003</x:v>
      </x:c>
      <x:c r="B4" s="11" t="str">
        <x:v>2026-05-12</x:v>
      </x:c>
      <x:c r="C4" s="11" t="str">
        <x:v>Ana Mota</x:v>
      </x:c>
      <x:c r="D4" s="11" t="str"/>
      <x:c r="E4" s="11" t="str"/>
      <x:c r="F4" s="11" t="str"/>
      <x:c r="G4" s="11" t="str">
        <x:v>WhatsApp</x:v>
      </x:c>
      <x:c r="H4" s="11" t="str">
        <x:v>Alojamento Local</x:v>
      </x:c>
      <x:c r="I4" s="11" t="str">
        <x:v>Porto, Poveiros</x:v>
      </x:c>
      <x:c r="J4" s="11" t="str">
        <x:v>6 T0 no mesmo prédio; sem cozinha; chaleira e mini frigorífico</x:v>
      </x:c>
      <x:c r="K4" s="11" t="str">
        <x:v>Limpeza entre reservas/check-out e check-in, recorrente.</x:v>
      </x:c>
      <x:c r="L4" s="11" t="str">
        <x:v>Preçário enviado</x:v>
      </x:c>
      <x:c r="M4" s="11" t="str">
        <x:v>Proposta estruturada com base no preçário: Bronze 30€+IVA/T0; Prata 36€+IVA/T0; Ouro 42€+IVA/T0.</x:v>
      </x:c>
      <x:c r="N4" s="11" t="str">
        <x:v>WhatsApp fornecido pelo utilizador</x:v>
      </x:c>
      <x:c r="O4" s="11" t="str"/>
      <x:c r="P4" s="11" t="str">
        <x:v>2026-05-13</x:v>
      </x:c>
      <x:c r="Q4" s="11" t="str">
        <x:v>Lead iniciou conversa pedindo orçamento para alojamento local. Confirmou 6 T0 no mesmo prédio nos Poveiros. Purion enviou preçário e explicou pacotes, lavandaria própria e reposição de consumíveis.</x:v>
      </x:c>
      <x:c r="R4" s="11" t="str">
        <x:f>IF(OR(L4="Faturado",L4="Faturado / pago"),"Faturado / pago",IF(OR(L4="Agendado",L4="Serviço confirmado / realizado",L4="WhatsApp criado / em operação",L4="Resolvido operacionalmente",L4="Agendado / pagamento em confirmação"),"Agendado / em operação",IF(OR(L4="Contrato/minuta em análise / reunião agendada",L4="Em análise pelo cliente"),"Negociação / contrato",IF(OR(L4="Proposta enviada",L4="Cotação enviada",L4="Preçário enviado",L4="Dados recebidos para proposta"),"Proposta / orçamento enviado",IF(OR(L4="Respondido",L4="Informação enviada"),"Contactado / informação enviada","Novo lead / qualificação")))))</x:f>
        <x:v>Proposta / orçamento enviado</x:v>
      </x:c>
      <x:c r="S4" s="11" t="str">
        <x:f>IF(ISNUMBER(SEARCH("Formulário",G4)),"Formulário site",IF(ISNUMBER(SEARCH("WhatsApp",G4)),"WhatsApp",IF(ISNUMBER(SEARCH("Instagram",G4)),"Instagram",IF(ISNUMBER(SEARCH("Presencial",G4)),"Presencial",IF(ISNUMBER(SEARCH("Rascunho",G4)),"Email / Rascunho","Email")))))</x:f>
        <x:v>WhatsApp</x:v>
      </x:c>
      <x:c r="T4" s="11" t="str">
        <x:f>IF(OR(ISNUMBER(SEARCH("Alojamento Local",H4)),ISNUMBER(SEARCH("Hotelaria",H4)),ISNUMBER(SEARCH("Loja",H4)),ISNUMBER(SEARCH("corporativa",H4)),ISNUMBER(SEARCH("Corporativo",H4)),ISNUMBER(SEARCH("recorrente",K4)),ISNUMBER(SEARCH("semanal",K4)),ISNUMBER(SEARCH("mensal",M4)),ISNUMBER(SEARCH("várias unidades",K4)),ISNUMBER(SEARCH("várias unidades",J4))),"Recorrente / potencial recorrente",IF(OR(ISNUMBER(SEARCH("pontual",H4)),ISNUMBER(SEARCH("pós-obra",H4)),ISNUMBER(SEARCH("profunda",H4)),ISNUMBER(SEARCH("estúdio",H4))),"Pontual","A definir"))</x:f>
        <x:v>Recorrente / potencial recorrente</x:v>
      </x:c>
      <x:c r="U4" s="11" t="str">
        <x:f>IF(B4="","",TEXT(B4,"yyyy-mm"))</x:f>
        <x:v>2026-05-12</x:v>
      </x:c>
      <x:c r="V4" s="11" t="str">
        <x:f>IF(OR(L4="Faturado",L4="Faturado / pago"),"Sim","Não")</x:f>
        <x:v>Não</x:v>
      </x:c>
      <x:c r="W4" s="11" t="str">
        <x:v>Média</x:v>
      </x:c>
      <x:c r="X4" s="11" t="str">
        <x:v>2026-05-19</x:v>
      </x:c>
      <x:c r="Y4" s="11" t="str">
        <x:v>Follow-up: confirmar análise da proposta enviada.</x:v>
      </x:c>
      <x:c r="Z4" s="11" t="str"/>
    </x:row>
    <x:row r="5">
      <x:c r="A5" s="11" t="str">
        <x:v>CRM-0004</x:v>
      </x:c>
      <x:c r="B5" s="11" t="str">
        <x:v>2026-05-11</x:v>
      </x:c>
      <x:c r="C5" s="11" t="str">
        <x:v>Ivy Xing / Min Xing</x:v>
      </x:c>
      <x:c r="D5" s="11" t="str"/>
      <x:c r="E5" s="11" t="str">
        <x:v>ivyx99@gmail.com</x:v>
      </x:c>
      <x:c r="F5" s="11" t="str">
        <x:v>+1 207 844 4234</x:v>
      </x:c>
      <x:c r="G5" s="11" t="str">
        <x:v>Email</x:v>
      </x:c>
      <x:c r="H5" s="11" t="str">
        <x:v>Limpeza residencial / estúdio</x:v>
      </x:c>
      <x:c r="I5" s="11" t="str">
        <x:v>Olimpo Studios, R. José Cardoso da Silva 15, AK, Porto 4200-410</x:v>
      </x:c>
      <x:c r="J5" s="11" t="str">
        <x:v>Estúdio 36m²</x:v>
      </x:c>
      <x:c r="K5" s="11" t="str">
        <x:v>Limpeza de estúdio vazio, frigorífico com mau cheiro, limpeza profunda pontual.</x:v>
      </x:c>
      <x:c r="L5" s="11" t="str">
        <x:v>Agendado / pagamento em confirmação</x:v>
      </x:c>
      <x:c r="M5" s="11" t="str">
        <x:v>50€ + IVA; cliente informou transferência de 50€ e adicional de 12€.</x:v>
      </x:c>
      <x:c r="N5" s="11" t="str">
        <x:v>Gmail thread Ivy</x:v>
      </x:c>
      <x:c r="O5" s="11" t="str"/>
      <x:c r="P5" s="11" t="str">
        <x:v>2026-05-12</x:v>
      </x:c>
      <x:c r="Q5" s="11" t="str">
        <x:v>Cliente pediu limpeza de estúdio. Purion agendou 15/05/2026 das 10h às 12h. Cliente enviou dados fiscais: Min Xing, NIF 335809391.</x:v>
      </x:c>
      <x:c r="R5" s="11" t="str">
        <x:f>IF(OR(L5="Faturado",L5="Faturado / pago"),"Faturado / pago",IF(OR(L5="Agendado",L5="Serviço confirmado / realizado",L5="WhatsApp criado / em operação",L5="Resolvido operacionalmente",L5="Agendado / pagamento em confirmação"),"Agendado / em operação",IF(OR(L5="Contrato/minuta em análise / reunião agendada",L5="Em análise pelo cliente"),"Negociação / contrato",IF(OR(L5="Proposta enviada",L5="Cotação enviada",L5="Preçário enviado",L5="Dados recebidos para proposta"),"Proposta / orçamento enviado",IF(OR(L5="Respondido",L5="Informação enviada"),"Contactado / informação enviada","Novo lead / qualificação")))))</x:f>
        <x:v>Agendado / em operação</x:v>
      </x:c>
      <x:c r="S5" s="11" t="str">
        <x:f>IF(ISNUMBER(SEARCH("Formulário",G5)),"Formulário site",IF(ISNUMBER(SEARCH("WhatsApp",G5)),"WhatsApp",IF(ISNUMBER(SEARCH("Instagram",G5)),"Instagram",IF(ISNUMBER(SEARCH("Presencial",G5)),"Presencial",IF(ISNUMBER(SEARCH("Rascunho",G5)),"Email / Rascunho","Email")))))</x:f>
        <x:v>Email</x:v>
      </x:c>
      <x:c r="T5" s="11" t="str">
        <x:f>IF(OR(ISNUMBER(SEARCH("Alojamento Local",H5)),ISNUMBER(SEARCH("Hotelaria",H5)),ISNUMBER(SEARCH("Loja",H5)),ISNUMBER(SEARCH("corporativa",H5)),ISNUMBER(SEARCH("Corporativo",H5)),ISNUMBER(SEARCH("recorrente",K5)),ISNUMBER(SEARCH("semanal",K5)),ISNUMBER(SEARCH("mensal",M5)),ISNUMBER(SEARCH("várias unidades",K5)),ISNUMBER(SEARCH("várias unidades",J5))),"Recorrente / potencial recorrente",IF(OR(ISNUMBER(SEARCH("pontual",H5)),ISNUMBER(SEARCH("pós-obra",H5)),ISNUMBER(SEARCH("profunda",H5)),ISNUMBER(SEARCH("estúdio",H5))),"Pontual","A definir"))</x:f>
        <x:v>Pontual</x:v>
      </x:c>
      <x:c r="U5" s="11" t="str">
        <x:f>IF(B5="","",TEXT(B5,"yyyy-mm"))</x:f>
        <x:v>2026-05-11</x:v>
      </x:c>
      <x:c r="V5" s="11" t="str">
        <x:f>IF(OR(L5="Faturado",L5="Faturado / pago"),"Sim","Não")</x:f>
        <x:v>Não</x:v>
      </x:c>
      <x:c r="W5" s="11" t="str">
        <x:v>Alta</x:v>
      </x:c>
      <x:c r="X5" s="11" t="str">
        <x:v>2026-05-16</x:v>
      </x:c>
      <x:c r="Y5" s="11" t="str">
        <x:v>Pós-serviço: confirmar execução, satisfação e eventual necessidade futura.</x:v>
      </x:c>
      <x:c r="Z5" s="11" t="str">
        <x:v>Gmail 12/05: serviço agendado 15/05 e pagamento em confirmação.</x:v>
      </x:c>
    </x:row>
    <x:row r="6">
      <x:c r="A6" s="11" t="str">
        <x:v>CRM-0005</x:v>
      </x:c>
      <x:c r="B6" s="11" t="str">
        <x:v>2026-05-04</x:v>
      </x:c>
      <x:c r="C6" s="11" t="str">
        <x:v>Anton Popov</x:v>
      </x:c>
      <x:c r="D6" s="11" t="str"/>
      <x:c r="E6" s="11" t="str">
        <x:v>avp.0192@gmail.com</x:v>
      </x:c>
      <x:c r="F6" s="11" t="str">
        <x:v>921764535</x:v>
      </x:c>
      <x:c r="G6" s="11" t="str">
        <x:v>Formulário site + Email</x:v>
      </x:c>
      <x:c r="H6" s="11" t="str">
        <x:v>Alojamento Local</x:v>
      </x:c>
      <x:c r="I6" s="11" t="str">
        <x:v>Rua Maria Adelaide Freitas Gonçalves 65, 6º andar, apt 6A/6Esq</x:v>
      </x:c>
      <x:c r="J6" s="11" t="str">
        <x:v>T1 cerca de 50m² com terraço</x:v>
      </x:c>
      <x:c r="K6" s="11" t="str">
        <x:v>Limpeza geral de AL T1.</x:v>
      </x:c>
      <x:c r="L6" s="11" t="str">
        <x:v>Faturado / pago</x:v>
      </x:c>
      <x:c r="M6" s="11" t="str">
        <x:v>Orçamento enviado; cliente aceitou proposta e taxa adicional de 15€ para limpeza/enceramento de peitoril; comprovativo de pagamento recebido em 07/05/2026.</x:v>
      </x:c>
      <x:c r="N6" s="11" t="str">
        <x:v>Gmail: Novo pedido de orçamento / Orçamento para limpeza geral de AL T1</x:v>
      </x:c>
      <x:c r="O6" s="11" t="str">
        <x:v>https://mail.google.com/mail/#all/19df31170263836d</x:v>
      </x:c>
      <x:c r="P6" s="11" t="str">
        <x:v>2026-05-13</x:v>
      </x:c>
      <x:c r="Q6" s="11" t="str">
        <x:v>Serviço confirmado para 09/05/2026 das 11h às 15h. Cliente aceitou a proposta, aceitou taxa adicional de 15€ para limpeza/enceramento de peitoril, enviou comprovativo de pagamento em 07/05/2026 e a Purion enviou follow-up de feedback após o serviço.</x:v>
      </x:c>
      <x:c r="R6" s="11" t="str">
        <x:f>IF(OR(L6="Faturado",L6="Faturado / pago"),"Faturado / pago",IF(OR(L6="Agendado",L6="Serviço confirmado / realizado",L6="WhatsApp criado / em operação",L6="Resolvido operacionalmente",L6="Agendado / pagamento em confirmação"),"Agendado / em operação",IF(OR(L6="Contrato/minuta em análise / reunião agendada",L6="Em análise pelo cliente"),"Negociação / contrato",IF(OR(L6="Proposta enviada",L6="Cotação enviada",L6="Preçário enviado",L6="Dados recebidos para proposta"),"Proposta / orçamento enviado",IF(OR(L6="Respondido",L6="Informação enviada"),"Contactado / informação enviada","Novo lead / qualificação")))))</x:f>
        <x:v>Faturado / pago</x:v>
      </x:c>
      <x:c r="S6" s="11" t="str">
        <x:f>IF(ISNUMBER(SEARCH("Formulário",G6)),"Formulário site",IF(ISNUMBER(SEARCH("WhatsApp",G6)),"WhatsApp",IF(ISNUMBER(SEARCH("Instagram",G6)),"Instagram",IF(ISNUMBER(SEARCH("Presencial",G6)),"Presencial",IF(ISNUMBER(SEARCH("Rascunho",G6)),"Email / Rascunho","Email")))))</x:f>
        <x:v>Formulário site</x:v>
      </x:c>
      <x:c r="T6" s="11" t="str">
        <x:f>IF(OR(ISNUMBER(SEARCH("Alojamento Local",H6)),ISNUMBER(SEARCH("Hotelaria",H6)),ISNUMBER(SEARCH("Loja",H6)),ISNUMBER(SEARCH("corporativa",H6)),ISNUMBER(SEARCH("Corporativo",H6)),ISNUMBER(SEARCH("recorrente",K6)),ISNUMBER(SEARCH("semanal",K6)),ISNUMBER(SEARCH("mensal",M6)),ISNUMBER(SEARCH("várias unidades",K6)),ISNUMBER(SEARCH("várias unidades",J6))),"Recorrente / potencial recorrente",IF(OR(ISNUMBER(SEARCH("pontual",H6)),ISNUMBER(SEARCH("pós-obra",H6)),ISNUMBER(SEARCH("profunda",H6)),ISNUMBER(SEARCH("estúdio",H6))),"Pontual","A definir"))</x:f>
        <x:v>Recorrente / potencial recorrente</x:v>
      </x:c>
      <x:c r="U6" s="11" t="str">
        <x:f>IF(B6="","",TEXT(B6,"yyyy-mm"))</x:f>
        <x:v>2026-05-04</x:v>
      </x:c>
      <x:c r="V6" s="11" t="str">
        <x:f>IF(OR(L6="Faturado",L6="Faturado / pago"),"Sim","Não")</x:f>
        <x:v>Sim</x:v>
      </x:c>
      <x:c r="W6" s="11" t="str">
        <x:v>Baixa</x:v>
      </x:c>
      <x:c r="X6" s="11" t="str">
        <x:v>2026-05-16</x:v>
      </x:c>
      <x:c r="Y6" s="11" t="str">
        <x:v>Pós-serviço: confirmar satisfação e recolher feedback.</x:v>
      </x:c>
      <x:c r="Z6" s="11" t="str">
        <x:v>Gmail 12/05: follow-up de serviço realizado.</x:v>
      </x:c>
    </x:row>
    <x:row r="7">
      <x:c r="A7" s="11" t="str">
        <x:v>CRM-0006</x:v>
      </x:c>
      <x:c r="B7" s="11" t="str">
        <x:v>2026-04-30</x:v>
      </x:c>
      <x:c r="C7" s="11" t="str">
        <x:v>Maria Luís Antas de Barros</x:v>
      </x:c>
      <x:c r="D7" s="11" t="str"/>
      <x:c r="E7" s="11" t="str">
        <x:v>marialuisbarros@gmail.com</x:v>
      </x:c>
      <x:c r="F7" s="11" t="str">
        <x:v>00447494834323</x:v>
      </x:c>
      <x:c r="G7" s="11" t="str">
        <x:v>Formulário site + WhatsApp</x:v>
      </x:c>
      <x:c r="H7" s="11" t="str">
        <x:v>Alojamento Local</x:v>
      </x:c>
      <x:c r="I7" s="11" t="str">
        <x:v>A definir</x:v>
      </x:c>
      <x:c r="J7" s="11" t="str">
        <x:v>T1</x:v>
      </x:c>
      <x:c r="K7" s="11" t="str">
        <x:v>Solicitou limpeza Bronze 15/05 de manhã e Prata 23/05; caixa de chaves.</x:v>
      </x:c>
      <x:c r="L7" s="11" t="str">
        <x:v>WhatsApp criado / em operação</x:v>
      </x:c>
      <x:c r="M7" s="11" t="str">
        <x:v>Preçário AL enviado.</x:v>
      </x:c>
      <x:c r="N7" s="11" t="str">
        <x:v>Gmail + atualização utilizador</x:v>
      </x:c>
      <x:c r="O7" s="11" t="str">
        <x:v>https://mail.google.com/mail/#all/19de066af3d580df</x:v>
      </x:c>
      <x:c r="P7" s="11" t="str">
        <x:v>2026-05-13</x:v>
      </x:c>
      <x:c r="Q7" s="11" t="str">
        <x:v>Pedido recebido por formulário. Purion enviou apresentação e preçários. Cliente enviou WhatsApp e o grupo foi criado.</x:v>
      </x:c>
      <x:c r="R7" s="11" t="str">
        <x:f>IF(OR(L7="Faturado",L7="Faturado / pago"),"Faturado / pago",IF(OR(L7="Agendado",L7="Serviço confirmado / realizado",L7="WhatsApp criado / em operação",L7="Resolvido operacionalmente",L7="Agendado / pagamento em confirmação"),"Agendado / em operação",IF(OR(L7="Contrato/minuta em análise / reunião agendada",L7="Em análise pelo cliente"),"Negociação / contrato",IF(OR(L7="Proposta enviada",L7="Cotação enviada",L7="Preçário enviado",L7="Dados recebidos para proposta"),"Proposta / orçamento enviado",IF(OR(L7="Respondido",L7="Informação enviada"),"Contactado / informação enviada","Novo lead / qualificação")))))</x:f>
        <x:v>Agendado / em operação</x:v>
      </x:c>
      <x:c r="S7" s="11" t="str">
        <x:f>IF(ISNUMBER(SEARCH("Formulário",G7)),"Formulário site",IF(ISNUMBER(SEARCH("WhatsApp",G7)),"WhatsApp",IF(ISNUMBER(SEARCH("Instagram",G7)),"Instagram",IF(ISNUMBER(SEARCH("Presencial",G7)),"Presencial",IF(ISNUMBER(SEARCH("Rascunho",G7)),"Email / Rascunho","Email")))))</x:f>
        <x:v>Formulário site</x:v>
      </x:c>
      <x:c r="T7" s="11" t="str">
        <x:f>IF(OR(ISNUMBER(SEARCH("Alojamento Local",H7)),ISNUMBER(SEARCH("Hotelaria",H7)),ISNUMBER(SEARCH("Loja",H7)),ISNUMBER(SEARCH("corporativa",H7)),ISNUMBER(SEARCH("Corporativo",H7)),ISNUMBER(SEARCH("recorrente",K7)),ISNUMBER(SEARCH("semanal",K7)),ISNUMBER(SEARCH("mensal",M7)),ISNUMBER(SEARCH("várias unidades",K7)),ISNUMBER(SEARCH("várias unidades",J7))),"Recorrente / potencial recorrente",IF(OR(ISNUMBER(SEARCH("pontual",H7)),ISNUMBER(SEARCH("pós-obra",H7)),ISNUMBER(SEARCH("profunda",H7)),ISNUMBER(SEARCH("estúdio",H7))),"Pontual","A definir"))</x:f>
        <x:v>Recorrente / potencial recorrente</x:v>
      </x:c>
      <x:c r="U7" s="11" t="str">
        <x:f>IF(B7="","",TEXT(B7,"yyyy-mm"))</x:f>
        <x:v>2026-04-30</x:v>
      </x:c>
      <x:c r="V7" s="11" t="str">
        <x:f>IF(OR(L7="Faturado",L7="Faturado / pago"),"Sim","Não")</x:f>
        <x:v>Não</x:v>
      </x:c>
      <x:c r="W7" s="11" t="str">
        <x:v>Alta</x:v>
      </x:c>
      <x:c r="X7" s="11" t="str">
        <x:v>2026-05-16</x:v>
      </x:c>
      <x:c r="Y7" s="11" t="str">
        <x:v>Acompanhar execução / pós-serviço.</x:v>
      </x:c>
      <x:c r="Z7" s="11" t="str"/>
    </x:row>
    <x:row r="8">
      <x:c r="A8" s="11" t="str">
        <x:v>CRM-0007</x:v>
      </x:c>
      <x:c r="B8" s="11" t="str">
        <x:v>2026-04-29</x:v>
      </x:c>
      <x:c r="C8" s="11" t="str">
        <x:v>Maria José Ribeiro / Maria Ribeiro</x:v>
      </x:c>
      <x:c r="D8" s="11" t="str">
        <x:v>IHG / Crowne Plaza Porto</x:v>
      </x:c>
      <x:c r="E8" s="11" t="str">
        <x:v>maria.ribeiro@ihg.com</x:v>
      </x:c>
      <x:c r="F8" s="11" t="str">
        <x:v>926900234 / +351 926 900 234</x:v>
      </x:c>
      <x:c r="G8" s="11" t="str">
        <x:v>Formulário site + Email</x:v>
      </x:c>
      <x:c r="H8" s="11" t="str">
        <x:v>Hotelaria</x:v>
      </x:c>
      <x:c r="I8" s="11" t="str">
        <x:v>Crowne Plaza Porto, Avenida da Boavista 1466, Porto</x:v>
      </x:c>
      <x:c r="J8" s="11" t="str">
        <x:v>232 quartos, 40 Junior Suites</x:v>
      </x:c>
      <x:c r="K8" s="11" t="str">
        <x:v>Limpeza de quartos durante estadia e preparação pós-check-out.</x:v>
      </x:c>
      <x:c r="L8" s="11" t="str">
        <x:v>Dados recebidos para proposta</x:v>
      </x:c>
      <x:c r="M8" s="11" t="str">
        <x:v>Faturação preferida por quarto limpo; produtos e consumíveis do hotel; fardamento do hotel; produtividade atual 13 quartos/colaborador/8h.</x:v>
      </x:c>
      <x:c r="N8" s="11" t="str">
        <x:v>Gmail thread IHG</x:v>
      </x:c>
      <x:c r="O8" s="11" t="str">
        <x:v>https://mail.google.com/mail/#all/19dd9a342e6e5ff2</x:v>
      </x:c>
      <x:c r="P8" s="11" t="str">
        <x:v>2026-05-12</x:v>
      </x:c>
      <x:c r="Q8" s="11" t="str">
        <x:v>Purion enviou apresentação e perguntas. Cliente respondeu com âmbito: apenas quartos. Depois confirmou modelo por quarto, produtos do hotel e referência operacional.</x:v>
      </x:c>
      <x:c r="R8" s="11" t="str">
        <x:f>IF(OR(L8="Faturado",L8="Faturado / pago"),"Faturado / pago",IF(OR(L8="Agendado",L8="Serviço confirmado / realizado",L8="WhatsApp criado / em operação",L8="Resolvido operacionalmente",L8="Agendado / pagamento em confirmação"),"Agendado / em operação",IF(OR(L8="Contrato/minuta em análise / reunião agendada",L8="Em análise pelo cliente"),"Negociação / contrato",IF(OR(L8="Proposta enviada",L8="Cotação enviada",L8="Preçário enviado",L8="Dados recebidos para proposta"),"Proposta / orçamento enviado",IF(OR(L8="Respondido",L8="Informação enviada"),"Contactado / informação enviada","Novo lead / qualificação")))))</x:f>
        <x:v>Proposta / orçamento enviado</x:v>
      </x:c>
      <x:c r="S8" s="11" t="str">
        <x:f>IF(ISNUMBER(SEARCH("Formulário",G8)),"Formulário site",IF(ISNUMBER(SEARCH("WhatsApp",G8)),"WhatsApp",IF(ISNUMBER(SEARCH("Instagram",G8)),"Instagram",IF(ISNUMBER(SEARCH("Presencial",G8)),"Presencial",IF(ISNUMBER(SEARCH("Rascunho",G8)),"Email / Rascunho","Email")))))</x:f>
        <x:v>Formulário site</x:v>
      </x:c>
      <x:c r="T8" s="11" t="str">
        <x:f>IF(OR(ISNUMBER(SEARCH("Alojamento Local",H8)),ISNUMBER(SEARCH("Hotelaria",H8)),ISNUMBER(SEARCH("Loja",H8)),ISNUMBER(SEARCH("corporativa",H8)),ISNUMBER(SEARCH("Corporativo",H8)),ISNUMBER(SEARCH("recorrente",K8)),ISNUMBER(SEARCH("semanal",K8)),ISNUMBER(SEARCH("mensal",M8)),ISNUMBER(SEARCH("várias unidades",K8)),ISNUMBER(SEARCH("várias unidades",J8))),"Recorrente / potencial recorrente",IF(OR(ISNUMBER(SEARCH("pontual",H8)),ISNUMBER(SEARCH("pós-obra",H8)),ISNUMBER(SEARCH("profunda",H8)),ISNUMBER(SEARCH("estúdio",H8))),"Pontual","A definir"))</x:f>
        <x:v>Recorrente / potencial recorrente</x:v>
      </x:c>
      <x:c r="U8" s="11" t="str">
        <x:f>IF(B8="","",TEXT(B8,"yyyy-mm"))</x:f>
        <x:v>2026-04-29</x:v>
      </x:c>
      <x:c r="V8" s="11" t="str">
        <x:f>IF(OR(L8="Faturado",L8="Faturado / pago"),"Sim","Não")</x:f>
        <x:v>Não</x:v>
      </x:c>
      <x:c r="W8" s="11" t="str">
        <x:v>Alta</x:v>
      </x:c>
      <x:c r="X8" s="11" t="str">
        <x:v>2026-05-15</x:v>
      </x:c>
      <x:c r="Y8" s="11" t="str">
        <x:v>Follow-up: acompanhar proposta enviada para hotelaria/quartos e esclarecer negociação.</x:v>
      </x:c>
      <x:c r="Z8" s="11" t="str">
        <x:v>Gmail 13/05: proposta enviada à Maria José / IHG.</x:v>
      </x:c>
    </x:row>
    <x:row r="9">
      <x:c r="A9" s="11" t="str">
        <x:v>CRM-0008</x:v>
      </x:c>
      <x:c r="B9" s="11" t="str">
        <x:v>2026-04-30</x:v>
      </x:c>
      <x:c r="C9" s="11" t="str">
        <x:v>Susana Santos</x:v>
      </x:c>
      <x:c r="D9" s="11" t="str">
        <x:v>Improve International</x:v>
      </x:c>
      <x:c r="E9" s="11" t="str">
        <x:v>susana.santos@improveinternational.com</x:v>
      </x:c>
      <x:c r="F9" s="11" t="str">
        <x:v>+351914739013</x:v>
      </x:c>
      <x:c r="G9" s="11" t="str">
        <x:v>Formulário site + Email</x:v>
      </x:c>
      <x:c r="H9" s="11" t="str">
        <x:v>Escritório / Corporativo</x:v>
      </x:c>
      <x:c r="I9" s="11" t="str">
        <x:v>Porto</x:v>
      </x:c>
      <x:c r="J9" s="11" t="str">
        <x:v>Escritório</x:v>
      </x:c>
      <x:c r="K9" s="11" t="str">
        <x:v>Pedido de limpeza profissional para escritório.</x:v>
      </x:c>
      <x:c r="L9" s="11" t="str">
        <x:v>Proposta enviada</x:v>
      </x:c>
      <x:c r="M9" s="11" t="str">
        <x:v>Limpeza 2x por semana em escritório; apresentação enviada.</x:v>
      </x:c>
      <x:c r="N9" s="11" t="str">
        <x:v>Gmail</x:v>
      </x:c>
      <x:c r="O9" s="11" t="str">
        <x:v>https://mail.google.com/mail/#all/19dddff96382b5ff</x:v>
      </x:c>
      <x:c r="P9" s="11" t="str">
        <x:v>2026-05-12</x:v>
      </x:c>
      <x:c r="Q9" s="11" t="str">
        <x:v>Pedido recebido pelo site. Purion enviou proposta/apresentação e depois follow-up sobre análise da proposta.</x:v>
      </x:c>
      <x:c r="R9" s="11" t="str">
        <x:f>IF(OR(L9="Faturado",L9="Faturado / pago"),"Faturado / pago",IF(OR(L9="Agendado",L9="Serviço confirmado / realizado",L9="WhatsApp criado / em operação",L9="Resolvido operacionalmente",L9="Agendado / pagamento em confirmação"),"Agendado / em operação",IF(OR(L9="Contrato/minuta em análise / reunião agendada",L9="Em análise pelo cliente"),"Negociação / contrato",IF(OR(L9="Proposta enviada",L9="Cotação enviada",L9="Preçário enviado",L9="Dados recebidos para proposta"),"Proposta / orçamento enviado",IF(OR(L9="Respondido",L9="Informação enviada"),"Contactado / informação enviada","Novo lead / qualificação")))))</x:f>
        <x:v>Proposta / orçamento enviado</x:v>
      </x:c>
      <x:c r="S9" s="11" t="str">
        <x:f>IF(ISNUMBER(SEARCH("Formulário",G9)),"Formulário site",IF(ISNUMBER(SEARCH("WhatsApp",G9)),"WhatsApp",IF(ISNUMBER(SEARCH("Instagram",G9)),"Instagram",IF(ISNUMBER(SEARCH("Presencial",G9)),"Presencial",IF(ISNUMBER(SEARCH("Rascunho",G9)),"Email / Rascunho","Email")))))</x:f>
        <x:v>Formulário site</x:v>
      </x:c>
      <x:c r="T9" s="11" t="str">
        <x:f>IF(OR(ISNUMBER(SEARCH("Alojamento Local",H9)),ISNUMBER(SEARCH("Hotelaria",H9)),ISNUMBER(SEARCH("Loja",H9)),ISNUMBER(SEARCH("corporativa",H9)),ISNUMBER(SEARCH("Corporativo",H9)),ISNUMBER(SEARCH("recorrente",K9)),ISNUMBER(SEARCH("semanal",K9)),ISNUMBER(SEARCH("mensal",M9)),ISNUMBER(SEARCH("várias unidades",K9)),ISNUMBER(SEARCH("várias unidades",J9))),"Recorrente / potencial recorrente",IF(OR(ISNUMBER(SEARCH("pontual",H9)),ISNUMBER(SEARCH("pós-obra",H9)),ISNUMBER(SEARCH("profunda",H9)),ISNUMBER(SEARCH("estúdio",H9))),"Pontual","A definir"))</x:f>
        <x:v>Recorrente / potencial recorrente</x:v>
      </x:c>
      <x:c r="U9" s="11" t="str">
        <x:f>IF(B9="","",TEXT(B9,"yyyy-mm"))</x:f>
        <x:v>2026-04-30</x:v>
      </x:c>
      <x:c r="V9" s="11" t="str">
        <x:f>IF(OR(L9="Faturado",L9="Faturado / pago"),"Sim","Não")</x:f>
        <x:v>Não</x:v>
      </x:c>
      <x:c r="W9" s="11" t="str">
        <x:v>Alta</x:v>
      </x:c>
      <x:c r="X9" s="11" t="str">
        <x:v>2026-05-15</x:v>
      </x:c>
      <x:c r="Y9" s="11" t="str">
        <x:v>Follow-up: cliente pediu revisão de valores; acompanhar contraproposta/negociação.</x:v>
      </x:c>
      <x:c r="Z9" s="11" t="str">
        <x:v>Gmail 13/05: cliente informou proposta concorrente mais competitiva.</x:v>
      </x:c>
    </x:row>
    <x:row r="10">
      <x:c r="A10" s="11" t="str">
        <x:v>CRM-0009</x:v>
      </x:c>
      <x:c r="B10" s="11" t="str">
        <x:v>2026-04-30</x:v>
      </x:c>
      <x:c r="C10" s="11" t="str">
        <x:v>Maria Armênia Vilas Boas</x:v>
      </x:c>
      <x:c r="D10" s="11" t="str"/>
      <x:c r="E10" s="11" t="str">
        <x:v>mariaarmenia@gmail.com</x:v>
      </x:c>
      <x:c r="F10" s="11" t="str">
        <x:v>919271758</x:v>
      </x:c>
      <x:c r="G10" s="11" t="str">
        <x:v>Formulário site + Email</x:v>
      </x:c>
      <x:c r="H10" s="11" t="str">
        <x:v>Alojamento Local</x:v>
      </x:c>
      <x:c r="I10" s="11" t="str">
        <x:v>A definir</x:v>
      </x:c>
      <x:c r="J10" s="11" t="str">
        <x:v>A definir</x:v>
      </x:c>
      <x:c r="K10" s="11" t="str">
        <x:v>Pedido de apresentação e preços de AL.</x:v>
      </x:c>
      <x:c r="L10" s="11" t="str">
        <x:v>Preçário enviado</x:v>
      </x:c>
      <x:c r="M10" s="11" t="str">
        <x:v>Apresentação, preços AL e lavagem a seco enviados.</x:v>
      </x:c>
      <x:c r="N10" s="11" t="str">
        <x:v>Gmail</x:v>
      </x:c>
      <x:c r="O10" s="11" t="str">
        <x:v>https://mail.google.com/mail/#all/19ddd6f761c97510</x:v>
      </x:c>
      <x:c r="P10" s="11" t="str">
        <x:v>2026-05-12</x:v>
      </x:c>
      <x:c r="Q10" s="11" t="str">
        <x:v>Pedido recebido pelo site. Purion enviou apresentação/preçário e depois follow-up.</x:v>
      </x:c>
      <x:c r="R10" s="11" t="str">
        <x:f>IF(OR(L10="Faturado",L10="Faturado / pago"),"Faturado / pago",IF(OR(L10="Agendado",L10="Serviço confirmado / realizado",L10="WhatsApp criado / em operação",L10="Resolvido operacionalmente",L10="Agendado / pagamento em confirmação"),"Agendado / em operação",IF(OR(L10="Contrato/minuta em análise / reunião agendada",L10="Em análise pelo cliente"),"Negociação / contrato",IF(OR(L10="Proposta enviada",L10="Cotação enviada",L10="Preçário enviado",L10="Dados recebidos para proposta"),"Proposta / orçamento enviado",IF(OR(L10="Respondido",L10="Informação enviada"),"Contactado / informação enviada","Novo lead / qualificação")))))</x:f>
        <x:v>Proposta / orçamento enviado</x:v>
      </x:c>
      <x:c r="S10" s="11" t="str">
        <x:f>IF(ISNUMBER(SEARCH("Formulário",G10)),"Formulário site",IF(ISNUMBER(SEARCH("WhatsApp",G10)),"WhatsApp",IF(ISNUMBER(SEARCH("Instagram",G10)),"Instagram",IF(ISNUMBER(SEARCH("Presencial",G10)),"Presencial",IF(ISNUMBER(SEARCH("Rascunho",G10)),"Email / Rascunho","Email")))))</x:f>
        <x:v>Formulário site</x:v>
      </x:c>
      <x:c r="T10" s="11" t="str">
        <x:f>IF(OR(ISNUMBER(SEARCH("Alojamento Local",H10)),ISNUMBER(SEARCH("Hotelaria",H10)),ISNUMBER(SEARCH("Loja",H10)),ISNUMBER(SEARCH("corporativa",H10)),ISNUMBER(SEARCH("Corporativo",H10)),ISNUMBER(SEARCH("recorrente",K10)),ISNUMBER(SEARCH("semanal",K10)),ISNUMBER(SEARCH("mensal",M10)),ISNUMBER(SEARCH("várias unidades",K10)),ISNUMBER(SEARCH("várias unidades",J10))),"Recorrente / potencial recorrente",IF(OR(ISNUMBER(SEARCH("pontual",H10)),ISNUMBER(SEARCH("pós-obra",H10)),ISNUMBER(SEARCH("profunda",H10)),ISNUMBER(SEARCH("estúdio",H10))),"Pontual","A definir"))</x:f>
        <x:v>Recorrente / potencial recorrente</x:v>
      </x:c>
      <x:c r="U10" s="11" t="str">
        <x:f>IF(B10="","",TEXT(B10,"yyyy-mm"))</x:f>
        <x:v>2026-04-30</x:v>
      </x:c>
      <x:c r="V10" s="11" t="str">
        <x:f>IF(OR(L10="Faturado",L10="Faturado / pago"),"Sim","Não")</x:f>
        <x:v>Não</x:v>
      </x:c>
      <x:c r="W10" s="11" t="str">
        <x:v>Alta</x:v>
      </x:c>
      <x:c r="X10" s="11" t="str">
        <x:v>2026-05-14</x:v>
      </x:c>
      <x:c r="Y10" s="11" t="str">
        <x:v>Ligar / esclarecer dúvidas conforme disponibilidade indicada às 12:30.</x:v>
      </x:c>
      <x:c r="Z10" s="11" t="str">
        <x:v>Gmail 14/05: cliente confirmou disponibilidade para chamada.</x:v>
      </x:c>
    </x:row>
    <x:row r="11">
      <x:c r="A11" s="11" t="str">
        <x:v>CRM-0010</x:v>
      </x:c>
      <x:c r="B11" s="11" t="str">
        <x:v>2026-04-30</x:v>
      </x:c>
      <x:c r="C11" s="11" t="str">
        <x:v>Vinciane Arlen</x:v>
      </x:c>
      <x:c r="D11" s="11" t="str"/>
      <x:c r="E11" s="11" t="str">
        <x:v>vincianearlen@gmail.com</x:v>
      </x:c>
      <x:c r="F11" s="11" t="str"/>
      <x:c r="G11" s="11" t="str">
        <x:v>Email</x:v>
      </x:c>
      <x:c r="H11" s="11" t="str">
        <x:v>Alojamento Local</x:v>
      </x:c>
      <x:c r="I11" s="11" t="str">
        <x:v>Baixa do Porto</x:v>
      </x:c>
      <x:c r="J11" s="11" t="str">
        <x:v>Prédio com 5 apartamentos</x:v>
      </x:c>
      <x:c r="K11" s="11" t="str">
        <x:v>Procura empresa de limpeza para AL e operação recorrente.</x:v>
      </x:c>
      <x:c r="L11" s="11" t="str">
        <x:v>Preçário enviado</x:v>
      </x:c>
      <x:c r="M11" s="11" t="str">
        <x:v>Apresentação EN, preçário AL/lavagem a seco EN enviados.</x:v>
      </x:c>
      <x:c r="N11" s="11" t="str">
        <x:v>Gmail</x:v>
      </x:c>
      <x:c r="O11" s="11" t="str">
        <x:v>https://mail.google.com/mail/#all/19ddd0ae74d5a04a</x:v>
      </x:c>
      <x:c r="P11" s="11" t="str">
        <x:v>2026-05-12</x:v>
      </x:c>
      <x:c r="Q11" s="11" t="str">
        <x:v>Cliente informou que tem prédio na Baixa do Porto com 5 apartamentos em AL. Purion respondeu em inglês com apresentação e preçários e enviou follow-up.</x:v>
      </x:c>
      <x:c r="R11" s="11" t="str">
        <x:f>IF(OR(L11="Faturado",L11="Faturado / pago"),"Faturado / pago",IF(OR(L11="Agendado",L11="Serviço confirmado / realizado",L11="WhatsApp criado / em operação",L11="Resolvido operacionalmente",L11="Agendado / pagamento em confirmação"),"Agendado / em operação",IF(OR(L11="Contrato/minuta em análise / reunião agendada",L11="Em análise pelo cliente"),"Negociação / contrato",IF(OR(L11="Proposta enviada",L11="Cotação enviada",L11="Preçário enviado",L11="Dados recebidos para proposta"),"Proposta / orçamento enviado",IF(OR(L11="Respondido",L11="Informação enviada"),"Contactado / informação enviada","Novo lead / qualificação")))))</x:f>
        <x:v>Proposta / orçamento enviado</x:v>
      </x:c>
      <x:c r="S11" s="11" t="str">
        <x:f>IF(ISNUMBER(SEARCH("Formulário",G11)),"Formulário site",IF(ISNUMBER(SEARCH("WhatsApp",G11)),"WhatsApp",IF(ISNUMBER(SEARCH("Instagram",G11)),"Instagram",IF(ISNUMBER(SEARCH("Presencial",G11)),"Presencial",IF(ISNUMBER(SEARCH("Rascunho",G11)),"Email / Rascunho","Email")))))</x:f>
        <x:v>Email</x:v>
      </x:c>
      <x:c r="T11" s="11" t="str">
        <x:f>IF(OR(ISNUMBER(SEARCH("Alojamento Local",H11)),ISNUMBER(SEARCH("Hotelaria",H11)),ISNUMBER(SEARCH("Loja",H11)),ISNUMBER(SEARCH("corporativa",H11)),ISNUMBER(SEARCH("Corporativo",H11)),ISNUMBER(SEARCH("recorrente",K11)),ISNUMBER(SEARCH("semanal",K11)),ISNUMBER(SEARCH("mensal",M11)),ISNUMBER(SEARCH("várias unidades",K11)),ISNUMBER(SEARCH("várias unidades",J11))),"Recorrente / potencial recorrente",IF(OR(ISNUMBER(SEARCH("pontual",H11)),ISNUMBER(SEARCH("pós-obra",H11)),ISNUMBER(SEARCH("profunda",H11)),ISNUMBER(SEARCH("estúdio",H11))),"Pontual","A definir"))</x:f>
        <x:v>Recorrente / potencial recorrente</x:v>
      </x:c>
      <x:c r="U11" s="11" t="str">
        <x:f>IF(B11="","",TEXT(B11,"yyyy-mm"))</x:f>
        <x:v>2026-04-30</x:v>
      </x:c>
      <x:c r="V11" s="11" t="str">
        <x:f>IF(OR(L11="Faturado",L11="Faturado / pago"),"Sim","Não")</x:f>
        <x:v>Não</x:v>
      </x:c>
      <x:c r="W11" s="11" t="str">
        <x:v>Média</x:v>
      </x:c>
      <x:c r="X11" s="11" t="str">
        <x:v>2026-05-19</x:v>
      </x:c>
      <x:c r="Y11" s="11" t="str">
        <x:v>Follow-up: confirmar análise da proposta enviada.</x:v>
      </x:c>
      <x:c r="Z11" s="11" t="str"/>
    </x:row>
    <x:row r="12">
      <x:c r="A12" s="11" t="str">
        <x:v>CRM-0011</x:v>
      </x:c>
      <x:c r="B12" s="11" t="str">
        <x:v>2026-04-29</x:v>
      </x:c>
      <x:c r="C12" s="11" t="str">
        <x:v>Sofia Lobato / Pedro Lobato</x:v>
      </x:c>
      <x:c r="D12" s="11" t="str">
        <x:v>Porto Haven</x:v>
      </x:c>
      <x:c r="E12" s="11" t="str">
        <x:v>customercare@portohaven.com; pedro.lobato@portohaven.com</x:v>
      </x:c>
      <x:c r="F12" s="11" t="str">
        <x:v>+351 910109294</x:v>
      </x:c>
      <x:c r="G12" s="11" t="str">
        <x:v>Email</x:v>
      </x:c>
      <x:c r="H12" s="11" t="str">
        <x:v>Alojamento Local + Lavandaria</x:v>
      </x:c>
      <x:c r="I12" s="11" t="str">
        <x:v>Centro Histórico do Porto</x:v>
      </x:c>
      <x:c r="J12" s="11" t="str">
        <x:v>5 ALs</x:v>
      </x:c>
      <x:c r="K12" s="11" t="str">
        <x:v>Serviços de limpeza e lavandaria para 5 ALs, arranque previsto 18/05.</x:v>
      </x:c>
      <x:c r="L12" s="11" t="str">
        <x:v>Contrato/minuta em análise / reunião agendada</x:v>
      </x:c>
      <x:c r="M12" s="11" t="str">
        <x:v>T1 32€/35€; T2 42€; T3 negociado 55€+IVA; amenities acordados.</x:v>
      </x:c>
      <x:c r="N12" s="11" t="str">
        <x:v>Gmail thread Porto Haven</x:v>
      </x:c>
      <x:c r="O12" s="11" t="str">
        <x:v>https://mail.google.com/mail/#all/19dd9d9b7d55ae2d</x:v>
      </x:c>
      <x:c r="P12" s="11" t="str">
        <x:v>2026-05-13</x:v>
      </x:c>
      <x:c r="Q12" s="11" t="str">
        <x:v>Negociação de preços, amenities, Natal/Ano Novo, lavandaria e contrato. Cliente pediu contacto telefónico. Utilizador informou reunião presencial agendada para quarta.</x:v>
      </x:c>
      <x:c r="R12" s="11" t="str">
        <x:f>IF(OR(L12="Faturado",L12="Faturado / pago"),"Faturado / pago",IF(OR(L12="Agendado",L12="Serviço confirmado / realizado",L12="WhatsApp criado / em operação",L12="Resolvido operacionalmente",L12="Agendado / pagamento em confirmação"),"Agendado / em operação",IF(OR(L12="Contrato/minuta em análise / reunião agendada",L12="Em análise pelo cliente"),"Negociação / contrato",IF(OR(L12="Proposta enviada",L12="Cotação enviada",L12="Preçário enviado",L12="Dados recebidos para proposta"),"Proposta / orçamento enviado",IF(OR(L12="Respondido",L12="Informação enviada"),"Contactado / informação enviada","Novo lead / qualificação")))))</x:f>
        <x:v>Negociação / contrato</x:v>
      </x:c>
      <x:c r="S12" s="11" t="str">
        <x:f>IF(ISNUMBER(SEARCH("Formulário",G12)),"Formulário site",IF(ISNUMBER(SEARCH("WhatsApp",G12)),"WhatsApp",IF(ISNUMBER(SEARCH("Instagram",G12)),"Instagram",IF(ISNUMBER(SEARCH("Presencial",G12)),"Presencial",IF(ISNUMBER(SEARCH("Rascunho",G12)),"Email / Rascunho","Email")))))</x:f>
        <x:v>Email</x:v>
      </x:c>
      <x:c r="T12" s="11" t="str">
        <x:f>IF(OR(ISNUMBER(SEARCH("Alojamento Local",H12)),ISNUMBER(SEARCH("Hotelaria",H12)),ISNUMBER(SEARCH("Loja",H12)),ISNUMBER(SEARCH("corporativa",H12)),ISNUMBER(SEARCH("Corporativo",H12)),ISNUMBER(SEARCH("recorrente",K12)),ISNUMBER(SEARCH("semanal",K12)),ISNUMBER(SEARCH("mensal",M12)),ISNUMBER(SEARCH("várias unidades",K12)),ISNUMBER(SEARCH("várias unidades",J12))),"Recorrente / potencial recorrente",IF(OR(ISNUMBER(SEARCH("pontual",H12)),ISNUMBER(SEARCH("pós-obra",H12)),ISNUMBER(SEARCH("profunda",H12)),ISNUMBER(SEARCH("estúdio",H12))),"Pontual","A definir"))</x:f>
        <x:v>Recorrente / potencial recorrente</x:v>
      </x:c>
      <x:c r="U12" s="11" t="str">
        <x:f>IF(B12="","",TEXT(B12,"yyyy-mm"))</x:f>
        <x:v>2026-04-29</x:v>
      </x:c>
      <x:c r="V12" s="11" t="str">
        <x:f>IF(OR(L12="Faturado",L12="Faturado / pago"),"Sim","Não")</x:f>
        <x:v>Não</x:v>
      </x:c>
      <x:c r="W12" s="11" t="str">
        <x:v>Baixa</x:v>
      </x:c>
      <x:c r="X12" s="11" t="str"/>
      <x:c r="Y12" s="11" t="str">
        <x:v>Monitorizar conforme retorno do cliente.</x:v>
      </x:c>
      <x:c r="Z12" s="11" t="str"/>
    </x:row>
    <x:row r="13">
      <x:c r="A13" s="11" t="str">
        <x:v>CRM-0012</x:v>
      </x:c>
      <x:c r="B13" s="11" t="str">
        <x:v>2026-05-01</x:v>
      </x:c>
      <x:c r="C13" s="11" t="str">
        <x:v>Sónia Araújo / Victor Martins</x:v>
      </x:c>
      <x:c r="D13" s="11" t="str">
        <x:v>Sónia Araújo</x:v>
      </x:c>
      <x:c r="E13" s="11" t="str">
        <x:v>media@sonia-araujo.com</x:v>
      </x:c>
      <x:c r="F13" s="11" t="str"/>
      <x:c r="G13" s="11" t="str">
        <x:v>Email + WhatsApp</x:v>
      </x:c>
      <x:c r="H13" s="11" t="str">
        <x:v>Parceria / Higienização</x:v>
      </x:c>
      <x:c r="I13" s="11" t="str">
        <x:v>Valadares</x:v>
      </x:c>
      <x:c r="J13" s="11" t="str">
        <x:v>Moradia / Fase I</x:v>
      </x:c>
      <x:c r="K13" s="11" t="str">
        <x:v>Parceria para higienização de entrada e potencial comunicação.</x:v>
      </x:c>
      <x:c r="L13" s="11" t="str">
        <x:v>Contacto feito por WhatsApp</x:v>
      </x:c>
      <x:c r="M13" s="11" t="str">
        <x:v>Sem valor registado no Gmail.</x:v>
      </x:c>
      <x:c r="N13" s="11" t="str">
        <x:v>Gmail + atualização utilizador</x:v>
      </x:c>
      <x:c r="O13" s="11" t="str">
        <x:v>https://mail.google.com/mail/#all/19de40468fed0b96</x:v>
      </x:c>
      <x:c r="P13" s="11" t="str">
        <x:v>2026-05-12</x:v>
      </x:c>
      <x:c r="Q13" s="11" t="str">
        <x:v>Representante contactou Purion para parceria. Purion respondeu e pediu clarificação. Houve alinhamento para reunião e contacto com Victor Martins; utilizador confirmou contacto por WhatsApp.</x:v>
      </x:c>
      <x:c r="R13" s="11" t="str">
        <x:f>IF(OR(L13="Faturado",L13="Faturado / pago"),"Faturado / pago",IF(OR(L13="Agendado",L13="Serviço confirmado / realizado",L13="WhatsApp criado / em operação",L13="Resolvido operacionalmente",L13="Agendado / pagamento em confirmação"),"Agendado / em operação",IF(OR(L13="Contrato/minuta em análise / reunião agendada",L13="Em análise pelo cliente"),"Negociação / contrato",IF(OR(L13="Proposta enviada",L13="Cotação enviada",L13="Preçário enviado",L13="Dados recebidos para proposta"),"Proposta / orçamento enviado",IF(OR(L13="Respondido",L13="Informação enviada"),"Contactado / informação enviada","Novo lead / qualificação")))))</x:f>
        <x:v>Novo lead / qualificação</x:v>
      </x:c>
      <x:c r="S13" s="11" t="str">
        <x:f>IF(ISNUMBER(SEARCH("Formulário",G13)),"Formulário site",IF(ISNUMBER(SEARCH("WhatsApp",G13)),"WhatsApp",IF(ISNUMBER(SEARCH("Instagram",G13)),"Instagram",IF(ISNUMBER(SEARCH("Presencial",G13)),"Presencial",IF(ISNUMBER(SEARCH("Rascunho",G13)),"Email / Rascunho","Email")))))</x:f>
        <x:v>WhatsApp</x:v>
      </x:c>
      <x:c r="T13" s="11" t="str">
        <x:f>IF(OR(ISNUMBER(SEARCH("Alojamento Local",H13)),ISNUMBER(SEARCH("Hotelaria",H13)),ISNUMBER(SEARCH("Loja",H13)),ISNUMBER(SEARCH("corporativa",H13)),ISNUMBER(SEARCH("Corporativo",H13)),ISNUMBER(SEARCH("recorrente",K13)),ISNUMBER(SEARCH("semanal",K13)),ISNUMBER(SEARCH("mensal",M13)),ISNUMBER(SEARCH("várias unidades",K13)),ISNUMBER(SEARCH("várias unidades",J13))),"Recorrente / potencial recorrente",IF(OR(ISNUMBER(SEARCH("pontual",H13)),ISNUMBER(SEARCH("pós-obra",H13)),ISNUMBER(SEARCH("profunda",H13)),ISNUMBER(SEARCH("estúdio",H13))),"Pontual","A definir"))</x:f>
        <x:v>A definir</x:v>
      </x:c>
      <x:c r="U13" s="11" t="str">
        <x:f>IF(B13="","",TEXT(B13,"yyyy-mm"))</x:f>
        <x:v>2026-05-01</x:v>
      </x:c>
      <x:c r="V13" s="11" t="str">
        <x:f>IF(OR(L13="Faturado",L13="Faturado / pago"),"Sim","Não")</x:f>
        <x:v>Não</x:v>
      </x:c>
      <x:c r="W13" s="11" t="str">
        <x:v>Alta</x:v>
      </x:c>
      <x:c r="X13" s="11" t="str">
        <x:v>2026-05-15</x:v>
      </x:c>
      <x:c r="Y13" s="11" t="str">
        <x:v>Reunião/coordenação: acompanhar Fase I e alinhamento com Victor Martins.</x:v>
      </x:c>
      <x:c r="Z13" s="11" t="str">
        <x:v>Gmail 12/05: parceria avançada para alinhamento operacional.</x:v>
      </x:c>
    </x:row>
    <x:row r="14">
      <x:c r="A14" s="11" t="str">
        <x:v>CRM-0013</x:v>
      </x:c>
      <x:c r="B14" s="11" t="str">
        <x:v>2026-05-06</x:v>
      </x:c>
      <x:c r="C14" s="11" t="str">
        <x:v>Ana Carvalho / Ana Silva</x:v>
      </x:c>
      <x:c r="D14" s="11" t="str"/>
      <x:c r="E14" s="11" t="str">
        <x:v>ana.pinto163@gmail.com</x:v>
      </x:c>
      <x:c r="F14" s="11" t="str">
        <x:v>933405183</x:v>
      </x:c>
      <x:c r="G14" s="11" t="str">
        <x:v>Formulário site + Email</x:v>
      </x:c>
      <x:c r="H14" s="11" t="str">
        <x:v>Limpeza pós-obra</x:v>
      </x:c>
      <x:c r="I14" s="11" t="str">
        <x:v>Valbom, Gondomar</x:v>
      </x:c>
      <x:c r="J14" s="11" t="str">
        <x:v>Cozinha em 1º andar + sala/varanda</x:v>
      </x:c>
      <x:c r="K14" s="11" t="str">
        <x:v>Limpeza pós-obra de cozinha; limpeza de chão e porta da varanda da sala.</x:v>
      </x:c>
      <x:c r="L14" s="11" t="str">
        <x:v>Resolvido operacionalmente</x:v>
      </x:c>
      <x:c r="M14" s="11" t="str">
        <x:v>Valor não localizado no Gmail.</x:v>
      </x:c>
      <x:c r="N14" s="11" t="str">
        <x:v>Gmail + atualização utilizador</x:v>
      </x:c>
      <x:c r="O14" s="11" t="str">
        <x:v>https://mail.google.com/mail/#all/19dfaafd2a7e87bc</x:v>
      </x:c>
      <x:c r="P14" s="11" t="str">
        <x:v>2026-05-13</x:v>
      </x:c>
      <x:c r="Q14" s="11" t="str">
        <x:v>Cliente enviou pedido e fotos. Utilizador informou que o caso já estava resolvido no operacional.</x:v>
      </x:c>
      <x:c r="R14" s="11" t="str">
        <x:f>IF(OR(L14="Faturado",L14="Faturado / pago"),"Faturado / pago",IF(OR(L14="Agendado",L14="Serviço confirmado / realizado",L14="WhatsApp criado / em operação",L14="Resolvido operacionalmente",L14="Agendado / pagamento em confirmação"),"Agendado / em operação",IF(OR(L14="Contrato/minuta em análise / reunião agendada",L14="Em análise pelo cliente"),"Negociação / contrato",IF(OR(L14="Proposta enviada",L14="Cotação enviada",L14="Preçário enviado",L14="Dados recebidos para proposta"),"Proposta / orçamento enviado",IF(OR(L14="Respondido",L14="Informação enviada"),"Contactado / informação enviada","Novo lead / qualificação")))))</x:f>
        <x:v>Agendado / em operação</x:v>
      </x:c>
      <x:c r="S14" s="11" t="str">
        <x:f>IF(ISNUMBER(SEARCH("Formulário",G14)),"Formulário site",IF(ISNUMBER(SEARCH("WhatsApp",G14)),"WhatsApp",IF(ISNUMBER(SEARCH("Instagram",G14)),"Instagram",IF(ISNUMBER(SEARCH("Presencial",G14)),"Presencial",IF(ISNUMBER(SEARCH("Rascunho",G14)),"Email / Rascunho","Email")))))</x:f>
        <x:v>Formulário site</x:v>
      </x:c>
      <x:c r="T14" s="11" t="str">
        <x:f>IF(OR(ISNUMBER(SEARCH("Alojamento Local",H14)),ISNUMBER(SEARCH("Hotelaria",H14)),ISNUMBER(SEARCH("Loja",H14)),ISNUMBER(SEARCH("corporativa",H14)),ISNUMBER(SEARCH("Corporativo",H14)),ISNUMBER(SEARCH("recorrente",K14)),ISNUMBER(SEARCH("semanal",K14)),ISNUMBER(SEARCH("mensal",M14)),ISNUMBER(SEARCH("várias unidades",K14)),ISNUMBER(SEARCH("várias unidades",J14))),"Recorrente / potencial recorrente",IF(OR(ISNUMBER(SEARCH("pontual",H14)),ISNUMBER(SEARCH("pós-obra",H14)),ISNUMBER(SEARCH("profunda",H14)),ISNUMBER(SEARCH("estúdio",H14))),"Pontual","A definir"))</x:f>
        <x:v>Pontual</x:v>
      </x:c>
      <x:c r="U14" s="11" t="str">
        <x:f>IF(B14="","",TEXT(B14,"yyyy-mm"))</x:f>
        <x:v>2026-05-06</x:v>
      </x:c>
      <x:c r="V14" s="11" t="str">
        <x:f>IF(OR(L14="Faturado",L14="Faturado / pago"),"Sim","Não")</x:f>
        <x:v>Não</x:v>
      </x:c>
      <x:c r="W14" s="11" t="str">
        <x:v>Alta</x:v>
      </x:c>
      <x:c r="X14" s="11" t="str">
        <x:v>2026-05-16</x:v>
      </x:c>
      <x:c r="Y14" s="11" t="str">
        <x:v>Acompanhar execução / pós-serviço.</x:v>
      </x:c>
      <x:c r="Z14" s="11" t="str"/>
    </x:row>
    <x:row r="15">
      <x:c r="A15" s="11" t="str">
        <x:v>CRM-0014</x:v>
      </x:c>
      <x:c r="B15" s="11" t="str">
        <x:v>2026-05-08</x:v>
      </x:c>
      <x:c r="C15" s="11" t="str">
        <x:v>Mariana Neves</x:v>
      </x:c>
      <x:c r="D15" s="11" t="str">
        <x:v>Oporto Accounting</x:v>
      </x:c>
      <x:c r="E15" s="11" t="str">
        <x:v>office@oportoaccounting.eu</x:v>
      </x:c>
      <x:c r="F15" s="11" t="str"/>
      <x:c r="G15" s="11" t="str">
        <x:v>Email</x:v>
      </x:c>
      <x:c r="H15" s="11" t="str">
        <x:v>Escritório / Limpeza profunda / Lavagem a seco</x:v>
      </x:c>
      <x:c r="I15" s="11" t="str">
        <x:v>Avenida da Boavista 1679, 6º Piso, Sala 6.1, Porto</x:v>
      </x:c>
      <x:c r="J15" s="11" t="str">
        <x:v>Escritório</x:v>
      </x:c>
      <x:c r="K15" s="11" t="str">
        <x:v>Limpeza profunda de escritório, vidros, janelas, alcatifa, armários e lavagem a seco.</x:v>
      </x:c>
      <x:c r="L15" s="11" t="str">
        <x:v>Proposta enviada</x:v>
      </x:c>
      <x:c r="M15" s="11" t="str">
        <x:v>Limpeza profunda 160€+IVA; 5h; 2 profissionais; materiais incluídos; sábado disponível.</x:v>
      </x:c>
      <x:c r="N15" s="11" t="str">
        <x:v>Gmail</x:v>
      </x:c>
      <x:c r="O15" s="11" t="str"/>
      <x:c r="P15" s="11" t="str">
        <x:v>2026-05-13</x:v>
      </x:c>
      <x:c r="Q15" s="11" t="str">
        <x:v>Cliente pediu limpeza profunda. Purion agendou visita 11h30, realizou visita e enviou cotação e preçário de lavagem a seco.</x:v>
      </x:c>
      <x:c r="R15" s="11" t="str">
        <x:f>IF(OR(L15="Faturado",L15="Faturado / pago"),"Faturado / pago",IF(OR(L15="Agendado",L15="Serviço confirmado / realizado",L15="WhatsApp criado / em operação",L15="Resolvido operacionalmente",L15="Agendado / pagamento em confirmação"),"Agendado / em operação",IF(OR(L15="Contrato/minuta em análise / reunião agendada",L15="Em análise pelo cliente"),"Negociação / contrato",IF(OR(L15="Proposta enviada",L15="Cotação enviada",L15="Preçário enviado",L15="Dados recebidos para proposta"),"Proposta / orçamento enviado",IF(OR(L15="Respondido",L15="Informação enviada"),"Contactado / informação enviada","Novo lead / qualificação")))))</x:f>
        <x:v>Proposta / orçamento enviado</x:v>
      </x:c>
      <x:c r="S15" s="11" t="str">
        <x:f>IF(ISNUMBER(SEARCH("Formulário",G15)),"Formulário site",IF(ISNUMBER(SEARCH("WhatsApp",G15)),"WhatsApp",IF(ISNUMBER(SEARCH("Instagram",G15)),"Instagram",IF(ISNUMBER(SEARCH("Presencial",G15)),"Presencial",IF(ISNUMBER(SEARCH("Rascunho",G15)),"Email / Rascunho","Email")))))</x:f>
        <x:v>Email</x:v>
      </x:c>
      <x:c r="T15" s="11" t="str">
        <x:f>IF(OR(ISNUMBER(SEARCH("Alojamento Local",H15)),ISNUMBER(SEARCH("Hotelaria",H15)),ISNUMBER(SEARCH("Loja",H15)),ISNUMBER(SEARCH("corporativa",H15)),ISNUMBER(SEARCH("Corporativo",H15)),ISNUMBER(SEARCH("recorrente",K15)),ISNUMBER(SEARCH("semanal",K15)),ISNUMBER(SEARCH("mensal",M15)),ISNUMBER(SEARCH("várias unidades",K15)),ISNUMBER(SEARCH("várias unidades",J15))),"Recorrente / potencial recorrente",IF(OR(ISNUMBER(SEARCH("pontual",H15)),ISNUMBER(SEARCH("pós-obra",H15)),ISNUMBER(SEARCH("profunda",H15)),ISNUMBER(SEARCH("estúdio",H15))),"Pontual","A definir"))</x:f>
        <x:v>Pontual</x:v>
      </x:c>
      <x:c r="U15" s="11" t="str">
        <x:f>IF(B15="","",TEXT(B15,"yyyy-mm"))</x:f>
        <x:v>2026-05-08</x:v>
      </x:c>
      <x:c r="V15" s="11" t="str">
        <x:f>IF(OR(L15="Faturado",L15="Faturado / pago"),"Sim","Não")</x:f>
        <x:v>Não</x:v>
      </x:c>
      <x:c r="W15" s="11" t="str">
        <x:v>Média</x:v>
      </x:c>
      <x:c r="X15" s="11" t="str">
        <x:v>2026-05-19</x:v>
      </x:c>
      <x:c r="Y15" s="11" t="str">
        <x:v>Follow-up: confirmar análise da proposta enviada.</x:v>
      </x:c>
      <x:c r="Z15" s="11" t="str"/>
    </x:row>
    <x:row r="16">
      <x:c r="A16" s="11" t="str">
        <x:v>CRM-0015</x:v>
      </x:c>
      <x:c r="B16" s="11" t="str">
        <x:v>2026-04-28</x:v>
      </x:c>
      <x:c r="C16" s="11" t="str">
        <x:v>Rita Coutinho</x:v>
      </x:c>
      <x:c r="D16" s="11" t="str">
        <x:v>Dama de Copas</x:v>
      </x:c>
      <x:c r="E16" s="11" t="str">
        <x:v>logistica@damadecopas.pt</x:v>
      </x:c>
      <x:c r="F16" s="11" t="str"/>
      <x:c r="G16" s="11" t="str">
        <x:v>Email</x:v>
      </x:c>
      <x:c r="H16" s="11" t="str">
        <x:v>Loja / Montras</x:v>
      </x:c>
      <x:c r="I16" s="11" t="str">
        <x:v>Porto — Sá da Bandeira e Boavista</x:v>
      </x:c>
      <x:c r="J16" s="11" t="str">
        <x:v>2 lojas</x:v>
      </x:c>
      <x:c r="K16" s="11" t="str">
        <x:v>Pedido de limpeza semanal das lojas e limpeza de vidros/montras.</x:v>
      </x:c>
      <x:c r="L16" s="11" t="str">
        <x:v>Em análise pelo cliente</x:v>
      </x:c>
      <x:c r="M16" s="11" t="str">
        <x:v>Apresentação enviada; orçamento para limpeza das lojas e valores adicionais de montras.</x:v>
      </x:c>
      <x:c r="N16" s="11" t="str">
        <x:v>Gmail</x:v>
      </x:c>
      <x:c r="O16" s="11" t="str">
        <x:v>https://mail.google.com/mail/#all/19dd3bf7a461ceb9</x:v>
      </x:c>
      <x:c r="P16" s="11" t="str">
        <x:v>2026-05-13</x:v>
      </x:c>
      <x:c r="Q16" s="11" t="str">
        <x:v>Cliente pediu orçamento para lojas. Purion enviou orçamento para limpeza das lojas da Sá da Bandeira e Boavista e valores adicionais para montras. Em 13/05/2026, Rita Coutinho respondeu que a gerência ainda se encontra a rever a proposta e que entrará em contacto quando tiver feedback.</x:v>
      </x:c>
      <x:c r="R16" s="11" t="str">
        <x:f>IF(OR(L16="Faturado",L16="Faturado / pago"),"Faturado / pago",IF(OR(L16="Agendado",L16="Serviço confirmado / realizado",L16="WhatsApp criado / em operação",L16="Resolvido operacionalmente",L16="Agendado / pagamento em confirmação"),"Agendado / em operação",IF(OR(L16="Contrato/minuta em análise / reunião agendada",L16="Em análise pelo cliente"),"Negociação / contrato",IF(OR(L16="Proposta enviada",L16="Cotação enviada",L16="Preçário enviado",L16="Dados recebidos para proposta"),"Proposta / orçamento enviado",IF(OR(L16="Respondido",L16="Informação enviada"),"Contactado / informação enviada","Novo lead / qualificação")))))</x:f>
        <x:v>Negociação / contrato</x:v>
      </x:c>
      <x:c r="S16" s="11" t="str">
        <x:f>IF(ISNUMBER(SEARCH("Formulário",G16)),"Formulário site",IF(ISNUMBER(SEARCH("WhatsApp",G16)),"WhatsApp",IF(ISNUMBER(SEARCH("Instagram",G16)),"Instagram",IF(ISNUMBER(SEARCH("Presencial",G16)),"Presencial",IF(ISNUMBER(SEARCH("Rascunho",G16)),"Email / Rascunho","Email")))))</x:f>
        <x:v>Email</x:v>
      </x:c>
      <x:c r="T16" s="11" t="str">
        <x:f>IF(OR(ISNUMBER(SEARCH("Alojamento Local",H16)),ISNUMBER(SEARCH("Hotelaria",H16)),ISNUMBER(SEARCH("Loja",H16)),ISNUMBER(SEARCH("corporativa",H16)),ISNUMBER(SEARCH("Corporativo",H16)),ISNUMBER(SEARCH("recorrente",K16)),ISNUMBER(SEARCH("semanal",K16)),ISNUMBER(SEARCH("mensal",M16)),ISNUMBER(SEARCH("várias unidades",K16)),ISNUMBER(SEARCH("várias unidades",J16))),"Recorrente / potencial recorrente",IF(OR(ISNUMBER(SEARCH("pontual",H16)),ISNUMBER(SEARCH("pós-obra",H16)),ISNUMBER(SEARCH("profunda",H16)),ISNUMBER(SEARCH("estúdio",H16))),"Pontual","A definir"))</x:f>
        <x:v>Recorrente / potencial recorrente</x:v>
      </x:c>
      <x:c r="U16" s="11" t="str">
        <x:f>IF(B16="","",TEXT(B16,"yyyy-mm"))</x:f>
        <x:v>2026-04-28</x:v>
      </x:c>
      <x:c r="V16" s="11" t="str">
        <x:f>IF(OR(L16="Faturado",L16="Faturado / pago"),"Sim","Não")</x:f>
        <x:v>Não</x:v>
      </x:c>
      <x:c r="W16" s="11" t="str">
        <x:v>Média</x:v>
      </x:c>
      <x:c r="X16" s="11" t="str">
        <x:v>2026-05-19</x:v>
      </x:c>
      <x:c r="Y16" s="11" t="str">
        <x:v>Follow-up: retomar orçamento das lojas Porto/Boavista caso não haja resposta.</x:v>
      </x:c>
      <x:c r="Z16" s="11" t="str">
        <x:v>Gmail 13/05: resposta de disponibilidade após orçamento.</x:v>
      </x:c>
    </x:row>
    <x:row r="17">
      <x:c r="A17" s="11" t="str">
        <x:v>CRM-0016</x:v>
      </x:c>
      <x:c r="B17" s="11" t="str">
        <x:v>2026-04-28</x:v>
      </x:c>
      <x:c r="C17" s="11" t="str">
        <x:v>António D. Quintas Leite</x:v>
      </x:c>
      <x:c r="D17" s="11" t="str"/>
      <x:c r="E17" s="11" t="str">
        <x:v>antoniodqleite@gmail.com</x:v>
      </x:c>
      <x:c r="F17" s="11" t="str">
        <x:v>+351 963 730 482</x:v>
      </x:c>
      <x:c r="G17" s="11" t="str">
        <x:v>Instagram + Email</x:v>
      </x:c>
      <x:c r="H17" s="11" t="str">
        <x:v>Alojamento Local</x:v>
      </x:c>
      <x:c r="I17" s="11" t="str">
        <x:v>Porto</x:v>
      </x:c>
      <x:c r="J17" s="11" t="str">
        <x:v>A definir</x:v>
      </x:c>
      <x:c r="K17" s="11" t="str">
        <x:v>Solicitou tabela de preços para limpeza de AL no Porto.</x:v>
      </x:c>
      <x:c r="L17" s="11" t="str">
        <x:v>Preçário enviado</x:v>
      </x:c>
      <x:c r="M17" s="11" t="str">
        <x:v>Tabela/preçário AL enviado.</x:v>
      </x:c>
      <x:c r="N17" s="11" t="str">
        <x:v>Gmail</x:v>
      </x:c>
      <x:c r="O17" s="11" t="str">
        <x:v>https://mail.google.com/mail/#all/19dcb849b8a308ea</x:v>
      </x:c>
      <x:c r="P17" s="11" t="str">
        <x:v>2026-05-12</x:v>
      </x:c>
      <x:c r="Q17" s="11" t="str">
        <x:v>Contacto iniciado no Instagram; cliente pediu tabela por email. Depois informou que colega Daniela entraria em contacto. Purion enviou follow-up.</x:v>
      </x:c>
      <x:c r="R17" s="11" t="str">
        <x:f>IF(OR(L17="Faturado",L17="Faturado / pago"),"Faturado / pago",IF(OR(L17="Agendado",L17="Serviço confirmado / realizado",L17="WhatsApp criado / em operação",L17="Resolvido operacionalmente",L17="Agendado / pagamento em confirmação"),"Agendado / em operação",IF(OR(L17="Contrato/minuta em análise / reunião agendada",L17="Em análise pelo cliente"),"Negociação / contrato",IF(OR(L17="Proposta enviada",L17="Cotação enviada",L17="Preçário enviado",L17="Dados recebidos para proposta"),"Proposta / orçamento enviado",IF(OR(L17="Respondido",L17="Informação enviada"),"Contactado / informação enviada","Novo lead / qualificação")))))</x:f>
        <x:v>Proposta / orçamento enviado</x:v>
      </x:c>
      <x:c r="S17" s="11" t="str">
        <x:f>IF(ISNUMBER(SEARCH("Formulário",G17)),"Formulário site",IF(ISNUMBER(SEARCH("WhatsApp",G17)),"WhatsApp",IF(ISNUMBER(SEARCH("Instagram",G17)),"Instagram",IF(ISNUMBER(SEARCH("Presencial",G17)),"Presencial",IF(ISNUMBER(SEARCH("Rascunho",G17)),"Email / Rascunho","Email")))))</x:f>
        <x:v>Instagram</x:v>
      </x:c>
      <x:c r="T17" s="11" t="str">
        <x:f>IF(OR(ISNUMBER(SEARCH("Alojamento Local",H17)),ISNUMBER(SEARCH("Hotelaria",H17)),ISNUMBER(SEARCH("Loja",H17)),ISNUMBER(SEARCH("corporativa",H17)),ISNUMBER(SEARCH("Corporativo",H17)),ISNUMBER(SEARCH("recorrente",K17)),ISNUMBER(SEARCH("semanal",K17)),ISNUMBER(SEARCH("mensal",M17)),ISNUMBER(SEARCH("várias unidades",K17)),ISNUMBER(SEARCH("várias unidades",J17))),"Recorrente / potencial recorrente",IF(OR(ISNUMBER(SEARCH("pontual",H17)),ISNUMBER(SEARCH("pós-obra",H17)),ISNUMBER(SEARCH("profunda",H17)),ISNUMBER(SEARCH("estúdio",H17))),"Pontual","A definir"))</x:f>
        <x:v>Recorrente / potencial recorrente</x:v>
      </x:c>
      <x:c r="U17" s="11" t="str">
        <x:f>IF(B17="","",TEXT(B17,"yyyy-mm"))</x:f>
        <x:v>2026-04-28</x:v>
      </x:c>
      <x:c r="V17" s="11" t="str">
        <x:f>IF(OR(L17="Faturado",L17="Faturado / pago"),"Sim","Não")</x:f>
        <x:v>Não</x:v>
      </x:c>
      <x:c r="W17" s="11" t="str">
        <x:v>Baixa</x:v>
      </x:c>
      <x:c r="X17" s="11" t="str"/>
      <x:c r="Y17" s="11" t="str">
        <x:v>Aguardar resposta; não insistir por agora sem novo retorno do cliente.</x:v>
      </x:c>
      <x:c r="Z17" s="11" t="str">
        <x:v>Gmail 13/05: cliente disse que entrará em contacto oportunamente.</x:v>
      </x:c>
    </x:row>
    <x:row r="18">
      <x:c r="A18" s="11" t="str">
        <x:v>CRM-0017</x:v>
      </x:c>
      <x:c r="B18" s="11" t="str">
        <x:v>2026-04-27</x:v>
      </x:c>
      <x:c r="C18" s="11" t="str">
        <x:v>Gabriela Oliveira</x:v>
      </x:c>
      <x:c r="D18" s="11" t="str"/>
      <x:c r="E18" s="11" t="str">
        <x:v>gabi55010x@gmail.com</x:v>
      </x:c>
      <x:c r="F18" s="11" t="str"/>
      <x:c r="G18" s="11" t="str">
        <x:v>Email</x:v>
      </x:c>
      <x:c r="H18" s="11" t="str">
        <x:v>Alojamento Local / Gestão de AL</x:v>
      </x:c>
      <x:c r="I18" s="11" t="str">
        <x:v>A definir</x:v>
      </x:c>
      <x:c r="J18" s="11" t="str">
        <x:v>Gestão de alojamentos locais</x:v>
      </x:c>
      <x:c r="K18" s="11" t="str">
        <x:v>Projeto de empresa focada na gestão de AL; pediu orçamento/apoio de limpeza.</x:v>
      </x:c>
      <x:c r="L18" s="11" t="str">
        <x:v>Preçário enviado</x:v>
      </x:c>
      <x:c r="M18" s="11" t="str">
        <x:v>Apresentação e preçário AL/lavagem a seco enviados.</x:v>
      </x:c>
      <x:c r="N18" s="11" t="str">
        <x:v>Gmail</x:v>
      </x:c>
      <x:c r="O18" s="11" t="str">
        <x:v>https://mail.google.com/mail/#all/19dcf8d5c40b7178</x:v>
      </x:c>
      <x:c r="P18" s="11" t="str">
        <x:v>2026-05-07</x:v>
      </x:c>
      <x:c r="Q18" s="11" t="str">
        <x:v>Cliente apresentou projeto de gestão de AL. Purion enviou apresentação e preçário e depois follow-up.</x:v>
      </x:c>
      <x:c r="R18" s="11" t="str">
        <x:f>IF(OR(L18="Faturado",L18="Faturado / pago"),"Faturado / pago",IF(OR(L18="Agendado",L18="Serviço confirmado / realizado",L18="WhatsApp criado / em operação",L18="Resolvido operacionalmente",L18="Agendado / pagamento em confirmação"),"Agendado / em operação",IF(OR(L18="Contrato/minuta em análise / reunião agendada",L18="Em análise pelo cliente"),"Negociação / contrato",IF(OR(L18="Proposta enviada",L18="Cotação enviada",L18="Preçário enviado",L18="Dados recebidos para proposta"),"Proposta / orçamento enviado",IF(OR(L18="Respondido",L18="Informação enviada"),"Contactado / informação enviada","Novo lead / qualificação")))))</x:f>
        <x:v>Proposta / orçamento enviado</x:v>
      </x:c>
      <x:c r="S18" s="11" t="str">
        <x:f>IF(ISNUMBER(SEARCH("Formulário",G18)),"Formulário site",IF(ISNUMBER(SEARCH("WhatsApp",G18)),"WhatsApp",IF(ISNUMBER(SEARCH("Instagram",G18)),"Instagram",IF(ISNUMBER(SEARCH("Presencial",G18)),"Presencial",IF(ISNUMBER(SEARCH("Rascunho",G18)),"Email / Rascunho","Email")))))</x:f>
        <x:v>Email</x:v>
      </x:c>
      <x:c r="T18" s="11" t="str">
        <x:f>IF(OR(ISNUMBER(SEARCH("Alojamento Local",H18)),ISNUMBER(SEARCH("Hotelaria",H18)),ISNUMBER(SEARCH("Loja",H18)),ISNUMBER(SEARCH("corporativa",H18)),ISNUMBER(SEARCH("Corporativo",H18)),ISNUMBER(SEARCH("recorrente",K18)),ISNUMBER(SEARCH("semanal",K18)),ISNUMBER(SEARCH("mensal",M18)),ISNUMBER(SEARCH("várias unidades",K18)),ISNUMBER(SEARCH("várias unidades",J18))),"Recorrente / potencial recorrente",IF(OR(ISNUMBER(SEARCH("pontual",H18)),ISNUMBER(SEARCH("pós-obra",H18)),ISNUMBER(SEARCH("profunda",H18)),ISNUMBER(SEARCH("estúdio",H18))),"Pontual","A definir"))</x:f>
        <x:v>Recorrente / potencial recorrente</x:v>
      </x:c>
      <x:c r="U18" s="11" t="str">
        <x:f>IF(B18="","",TEXT(B18,"yyyy-mm"))</x:f>
        <x:v>2026-04-27</x:v>
      </x:c>
      <x:c r="V18" s="11" t="str">
        <x:f>IF(OR(L18="Faturado",L18="Faturado / pago"),"Sim","Não")</x:f>
        <x:v>Não</x:v>
      </x:c>
      <x:c r="W18" s="11" t="str">
        <x:v>Média</x:v>
      </x:c>
      <x:c r="X18" s="11" t="str">
        <x:v>2026-05-19</x:v>
      </x:c>
      <x:c r="Y18" s="11" t="str">
        <x:v>Follow-up: confirmar análise da proposta enviada.</x:v>
      </x:c>
      <x:c r="Z18" s="11" t="str"/>
    </x:row>
    <x:row r="19">
      <x:c r="A19" s="11" t="str">
        <x:v>CRM-0018</x:v>
      </x:c>
      <x:c r="B19" s="11" t="str">
        <x:v>2026-04-26</x:v>
      </x:c>
      <x:c r="C19" s="11" t="str">
        <x:v>Cristina</x:v>
      </x:c>
      <x:c r="D19" s="11" t="str"/>
      <x:c r="E19" s="11" t="str">
        <x:v>mc.oliveira.mota@gmail.com</x:v>
      </x:c>
      <x:c r="F19" s="11" t="str"/>
      <x:c r="G19" s="11" t="str">
        <x:v>Presencial + Email</x:v>
      </x:c>
      <x:c r="H19" s="11" t="str">
        <x:v>Alojamento Local</x:v>
      </x:c>
      <x:c r="I19" s="11" t="str">
        <x:v>Rua da Alegria 321 / A definir</x:v>
      </x:c>
      <x:c r="J19" s="11" t="str">
        <x:v>A definir</x:v>
      </x:c>
      <x:c r="K19" s="11" t="str">
        <x:v>Contacto feito no escritório Purion para limpeza de alojamento local.</x:v>
      </x:c>
      <x:c r="L19" s="11" t="str">
        <x:v>Preçário enviado</x:v>
      </x:c>
      <x:c r="M19" s="11" t="str">
        <x:v>Preçário AL e apresentação enviados.</x:v>
      </x:c>
      <x:c r="N19" s="11" t="str">
        <x:v>Gmail</x:v>
      </x:c>
      <x:c r="O19" s="11" t="str">
        <x:v>https://mail.google.com/mail/#all/19daba135be33f26</x:v>
      </x:c>
      <x:c r="P19" s="11" t="str">
        <x:v>2026-05-12</x:v>
      </x:c>
      <x:c r="Q19" s="11" t="str">
        <x:v>Purion enviou preçário após conversa presencial no escritório. Follow-up enviado posteriormente.</x:v>
      </x:c>
      <x:c r="R19" s="11" t="str">
        <x:f>IF(OR(L19="Faturado",L19="Faturado / pago"),"Faturado / pago",IF(OR(L19="Agendado",L19="Serviço confirmado / realizado",L19="WhatsApp criado / em operação",L19="Resolvido operacionalmente",L19="Agendado / pagamento em confirmação"),"Agendado / em operação",IF(OR(L19="Contrato/minuta em análise / reunião agendada",L19="Em análise pelo cliente"),"Negociação / contrato",IF(OR(L19="Proposta enviada",L19="Cotação enviada",L19="Preçário enviado",L19="Dados recebidos para proposta"),"Proposta / orçamento enviado",IF(OR(L19="Respondido",L19="Informação enviada"),"Contactado / informação enviada","Novo lead / qualificação")))))</x:f>
        <x:v>Proposta / orçamento enviado</x:v>
      </x:c>
      <x:c r="S19" s="11" t="str">
        <x:f>IF(ISNUMBER(SEARCH("Formulário",G19)),"Formulário site",IF(ISNUMBER(SEARCH("WhatsApp",G19)),"WhatsApp",IF(ISNUMBER(SEARCH("Instagram",G19)),"Instagram",IF(ISNUMBER(SEARCH("Presencial",G19)),"Presencial",IF(ISNUMBER(SEARCH("Rascunho",G19)),"Email / Rascunho","Email")))))</x:f>
        <x:v>Presencial</x:v>
      </x:c>
      <x:c r="T19" s="11" t="str">
        <x:f>IF(OR(ISNUMBER(SEARCH("Alojamento Local",H19)),ISNUMBER(SEARCH("Hotelaria",H19)),ISNUMBER(SEARCH("Loja",H19)),ISNUMBER(SEARCH("corporativa",H19)),ISNUMBER(SEARCH("Corporativo",H19)),ISNUMBER(SEARCH("recorrente",K19)),ISNUMBER(SEARCH("semanal",K19)),ISNUMBER(SEARCH("mensal",M19)),ISNUMBER(SEARCH("várias unidades",K19)),ISNUMBER(SEARCH("várias unidades",J19))),"Recorrente / potencial recorrente",IF(OR(ISNUMBER(SEARCH("pontual",H19)),ISNUMBER(SEARCH("pós-obra",H19)),ISNUMBER(SEARCH("profunda",H19)),ISNUMBER(SEARCH("estúdio",H19))),"Pontual","A definir"))</x:f>
        <x:v>Recorrente / potencial recorrente</x:v>
      </x:c>
      <x:c r="U19" s="11" t="str">
        <x:f>IF(B19="","",TEXT(B19,"yyyy-mm"))</x:f>
        <x:v>2026-04-26</x:v>
      </x:c>
      <x:c r="V19" s="11" t="str">
        <x:f>IF(OR(L19="Faturado",L19="Faturado / pago"),"Sim","Não")</x:f>
        <x:v>Não</x:v>
      </x:c>
      <x:c r="W19" s="11" t="str">
        <x:v>Média</x:v>
      </x:c>
      <x:c r="X19" s="11" t="str">
        <x:v>2026-05-19</x:v>
      </x:c>
      <x:c r="Y19" s="11" t="str">
        <x:v>Follow-up: confirmar análise da proposta enviada.</x:v>
      </x:c>
      <x:c r="Z19" s="11" t="str"/>
    </x:row>
    <x:row r="20">
      <x:c r="A20" s="11" t="str">
        <x:v>CRM-0019</x:v>
      </x:c>
      <x:c r="B20" s="11" t="str">
        <x:v>2026-04-24</x:v>
      </x:c>
      <x:c r="C20" s="11" t="str">
        <x:v>Euskalduna / Cristina Leal</x:v>
      </x:c>
      <x:c r="D20" s="11" t="str">
        <x:v>Euskalduna</x:v>
      </x:c>
      <x:c r="E20" s="11" t="str">
        <x:v>financeiro@euskalduna.pt; rh@euskalduna.pt</x:v>
      </x:c>
      <x:c r="F20" s="11" t="str"/>
      <x:c r="G20" s="11" t="str">
        <x:v>Email</x:v>
      </x:c>
      <x:c r="H20" s="11" t="str">
        <x:v>Limpezas corporativas recorrentes</x:v>
      </x:c>
      <x:c r="I20" s="11" t="str">
        <x:v>Porto</x:v>
      </x:c>
      <x:c r="J20" s="11" t="str">
        <x:v>Restaurante, escritório e padaria</x:v>
      </x:c>
      <x:c r="K20" s="11" t="str">
        <x:v>Limpezas realizadas no grupo.</x:v>
      </x:c>
      <x:c r="L20" s="11" t="str">
        <x:v>Faturado</x:v>
      </x:c>
      <x:c r="M20" s="11" t="str">
        <x:v>Fatura Abril 2026 FT_2026_105.pdf enviada.</x:v>
      </x:c>
      <x:c r="N20" s="11" t="str">
        <x:v>Gmail</x:v>
      </x:c>
      <x:c r="O20" s="11" t="str">
        <x:v>https://mail.google.com/mail/#all/19dbff230afba81c</x:v>
      </x:c>
      <x:c r="P20" s="11" t="str">
        <x:v>2026-05-12</x:v>
      </x:c>
      <x:c r="Q20" s="11" t="str">
        <x:v>Purion enviou fatura das limpezas realizadas no restaurante, escritório e padaria. Cliente indicou que fatura estava para pagamento.</x:v>
      </x:c>
      <x:c r="R20" s="11" t="str">
        <x:f>IF(OR(L20="Faturado",L20="Faturado / pago"),"Faturado / pago",IF(OR(L20="Agendado",L20="Serviço confirmado / realizado",L20="WhatsApp criado / em operação",L20="Resolvido operacionalmente",L20="Agendado / pagamento em confirmação"),"Agendado / em operação",IF(OR(L20="Contrato/minuta em análise / reunião agendada",L20="Em análise pelo cliente"),"Negociação / contrato",IF(OR(L20="Proposta enviada",L20="Cotação enviada",L20="Preçário enviado",L20="Dados recebidos para proposta"),"Proposta / orçamento enviado",IF(OR(L20="Respondido",L20="Informação enviada"),"Contactado / informação enviada","Novo lead / qualificação")))))</x:f>
        <x:v>Faturado / pago</x:v>
      </x:c>
      <x:c r="S20" s="11" t="str">
        <x:f>IF(ISNUMBER(SEARCH("Formulário",G20)),"Formulário site",IF(ISNUMBER(SEARCH("WhatsApp",G20)),"WhatsApp",IF(ISNUMBER(SEARCH("Instagram",G20)),"Instagram",IF(ISNUMBER(SEARCH("Presencial",G20)),"Presencial",IF(ISNUMBER(SEARCH("Rascunho",G20)),"Email / Rascunho","Email")))))</x:f>
        <x:v>Email</x:v>
      </x:c>
      <x:c r="T20" s="11" t="str">
        <x:f>IF(OR(ISNUMBER(SEARCH("Alojamento Local",H20)),ISNUMBER(SEARCH("Hotelaria",H20)),ISNUMBER(SEARCH("Loja",H20)),ISNUMBER(SEARCH("corporativa",H20)),ISNUMBER(SEARCH("Corporativo",H20)),ISNUMBER(SEARCH("recorrente",K20)),ISNUMBER(SEARCH("semanal",K20)),ISNUMBER(SEARCH("mensal",M20)),ISNUMBER(SEARCH("várias unidades",K20)),ISNUMBER(SEARCH("várias unidades",J20))),"Recorrente / potencial recorrente",IF(OR(ISNUMBER(SEARCH("pontual",H20)),ISNUMBER(SEARCH("pós-obra",H20)),ISNUMBER(SEARCH("profunda",H20)),ISNUMBER(SEARCH("estúdio",H20))),"Pontual","A definir"))</x:f>
        <x:v>Recorrente / potencial recorrente</x:v>
      </x:c>
      <x:c r="U20" s="11" t="str">
        <x:f>IF(B20="","",TEXT(B20,"yyyy-mm"))</x:f>
        <x:v>2026-04-24</x:v>
      </x:c>
      <x:c r="V20" s="11" t="str">
        <x:f>IF(OR(L20="Faturado",L20="Faturado / pago"),"Sim","Não")</x:f>
        <x:v>Sim</x:v>
      </x:c>
      <x:c r="W20" s="11" t="str">
        <x:v>Baixa</x:v>
      </x:c>
      <x:c r="X20" s="11" t="str"/>
      <x:c r="Y20" s="11" t="str">
        <x:v>Monitorizar conforme retorno do cliente.</x:v>
      </x:c>
      <x:c r="Z20" s="11" t="str"/>
    </x:row>
    <x:row r="21">
      <x:c r="A21" s="11" t="str">
        <x:v>CRM-0020</x:v>
      </x:c>
      <x:c r="B21" s="11" t="str">
        <x:v>2026-04-17</x:v>
      </x:c>
      <x:c r="C21" s="11" t="str">
        <x:v>Euskalduna / Contas Cósmicas</x:v>
      </x:c>
      <x:c r="D21" s="11" t="str">
        <x:v>Contas Cósmicas Lda</x:v>
      </x:c>
      <x:c r="E21" s="11" t="str">
        <x:v>financeiro@euskalduna.pt</x:v>
      </x:c>
      <x:c r="F21" s="11" t="str">
        <x:v>NIF 517111900</x:v>
      </x:c>
      <x:c r="G21" s="11" t="str">
        <x:v>Email</x:v>
      </x:c>
      <x:c r="H21" s="11" t="str">
        <x:v>Limpeza de vidros/passeio</x:v>
      </x:c>
      <x:c r="I21" s="11" t="str">
        <x:v>Rua Santo Ildefonso 412, Porto</x:v>
      </x:c>
      <x:c r="J21" s="11" t="str">
        <x:v>Armazém / montra</x:v>
      </x:c>
      <x:c r="K21" s="11" t="str">
        <x:v>Limpeza de vidros e passeio com periodicidade mensal.</x:v>
      </x:c>
      <x:c r="L21" s="11" t="str">
        <x:v>Agendado</x:v>
      </x:c>
      <x:c r="M21" s="11" t="str">
        <x:v>30€ + IVA; periodicidade mensal.</x:v>
      </x:c>
      <x:c r="N21" s="11" t="str">
        <x:v>Gmail</x:v>
      </x:c>
      <x:c r="O21" s="11" t="str">
        <x:v>https://mail.google.com/mail/#all/19d9ab22e901552a</x:v>
      </x:c>
      <x:c r="P21" s="11" t="str">
        <x:v>2026-05-12</x:v>
      </x:c>
      <x:c r="Q21" s="11" t="str">
        <x:v>Cliente pediu associar novo serviço à Contas Cósmicas. Purion confirmou condições e utilizador indicou que já estava agendado.</x:v>
      </x:c>
      <x:c r="R21" s="11" t="str">
        <x:f>IF(OR(L21="Faturado",L21="Faturado / pago"),"Faturado / pago",IF(OR(L21="Agendado",L21="Serviço confirmado / realizado",L21="WhatsApp criado / em operação",L21="Resolvido operacionalmente",L21="Agendado / pagamento em confirmação"),"Agendado / em operação",IF(OR(L21="Contrato/minuta em análise / reunião agendada",L21="Em análise pelo cliente"),"Negociação / contrato",IF(OR(L21="Proposta enviada",L21="Cotação enviada",L21="Preçário enviado",L21="Dados recebidos para proposta"),"Proposta / orçamento enviado",IF(OR(L21="Respondido",L21="Informação enviada"),"Contactado / informação enviada","Novo lead / qualificação")))))</x:f>
        <x:v>Agendado / em operação</x:v>
      </x:c>
      <x:c r="S21" s="11" t="str">
        <x:f>IF(ISNUMBER(SEARCH("Formulário",G21)),"Formulário site",IF(ISNUMBER(SEARCH("WhatsApp",G21)),"WhatsApp",IF(ISNUMBER(SEARCH("Instagram",G21)),"Instagram",IF(ISNUMBER(SEARCH("Presencial",G21)),"Presencial",IF(ISNUMBER(SEARCH("Rascunho",G21)),"Email / Rascunho","Email")))))</x:f>
        <x:v>Email</x:v>
      </x:c>
      <x:c r="T21" s="11" t="str">
        <x:f>IF(OR(ISNUMBER(SEARCH("Alojamento Local",H21)),ISNUMBER(SEARCH("Hotelaria",H21)),ISNUMBER(SEARCH("Loja",H21)),ISNUMBER(SEARCH("corporativa",H21)),ISNUMBER(SEARCH("Corporativo",H21)),ISNUMBER(SEARCH("recorrente",K21)),ISNUMBER(SEARCH("semanal",K21)),ISNUMBER(SEARCH("mensal",M21)),ISNUMBER(SEARCH("várias unidades",K21)),ISNUMBER(SEARCH("várias unidades",J21))),"Recorrente / potencial recorrente",IF(OR(ISNUMBER(SEARCH("pontual",H21)),ISNUMBER(SEARCH("pós-obra",H21)),ISNUMBER(SEARCH("profunda",H21)),ISNUMBER(SEARCH("estúdio",H21))),"Pontual","A definir"))</x:f>
        <x:v>Recorrente / potencial recorrente</x:v>
      </x:c>
      <x:c r="U21" s="11" t="str">
        <x:f>IF(B21="","",TEXT(B21,"yyyy-mm"))</x:f>
        <x:v>2026-04-17</x:v>
      </x:c>
      <x:c r="V21" s="11" t="str">
        <x:f>IF(OR(L21="Faturado",L21="Faturado / pago"),"Sim","Não")</x:f>
        <x:v>Não</x:v>
      </x:c>
      <x:c r="W21" s="11" t="str">
        <x:v>Alta</x:v>
      </x:c>
      <x:c r="X21" s="11" t="str">
        <x:v>2026-05-16</x:v>
      </x:c>
      <x:c r="Y21" s="11" t="str">
        <x:v>Acompanhar execução / pós-serviço.</x:v>
      </x:c>
      <x:c r="Z21" s="11" t="str"/>
    </x:row>
    <x:row r="22">
      <x:c r="A22" s="11" t="str">
        <x:v>CRM-0021</x:v>
      </x:c>
      <x:c r="B22" s="11" t="str">
        <x:v>2026-04-23</x:v>
      </x:c>
      <x:c r="C22" s="11" t="str">
        <x:v>Pedro Viana</x:v>
      </x:c>
      <x:c r="D22" s="11" t="str">
        <x:v>Working Place Central</x:v>
      </x:c>
      <x:c r="E22" s="11" t="str">
        <x:v>workingplacecentral@gmail.com</x:v>
      </x:c>
      <x:c r="F22" s="11" t="str"/>
      <x:c r="G22" s="11" t="str">
        <x:v>Email</x:v>
      </x:c>
      <x:c r="H22" s="11" t="str">
        <x:v>Alojamento Local / Serviços prestados</x:v>
      </x:c>
      <x:c r="I22" s="11" t="str">
        <x:v>Rua António Granjo 105, Porto</x:v>
      </x:c>
      <x:c r="J22" s="11" t="str">
        <x:v>Prédio com 3 apartamentos</x:v>
      </x:c>
      <x:c r="K22" s="11" t="str">
        <x:v>Reunião em prédio para mostrar logística; serviços prestados posteriormente.</x:v>
      </x:c>
      <x:c r="L22" s="11" t="str">
        <x:v>Faturado</x:v>
      </x:c>
      <x:c r="M22" s="11" t="str">
        <x:v>Fatura FT_2026_97.pdf enviada.</x:v>
      </x:c>
      <x:c r="N22" s="11" t="str">
        <x:v>Gmail</x:v>
      </x:c>
      <x:c r="O22" s="11" t="str">
        <x:v>https://mail.google.com/mail/#all/19db570ed68a7c07</x:v>
      </x:c>
      <x:c r="P22" s="11" t="str">
        <x:v>2026-04-22</x:v>
      </x:c>
      <x:c r="Q22" s="11" t="str">
        <x:v>Cliente marcou reunião no prédio com 3 apartamentos. Depois Purion enviou fatura correspondente a serviços prestados.</x:v>
      </x:c>
      <x:c r="R22" s="11" t="str">
        <x:f>IF(OR(L22="Faturado",L22="Faturado / pago"),"Faturado / pago",IF(OR(L22="Agendado",L22="Serviço confirmado / realizado",L22="WhatsApp criado / em operação",L22="Resolvido operacionalmente",L22="Agendado / pagamento em confirmação"),"Agendado / em operação",IF(OR(L22="Contrato/minuta em análise / reunião agendada",L22="Em análise pelo cliente"),"Negociação / contrato",IF(OR(L22="Proposta enviada",L22="Cotação enviada",L22="Preçário enviado",L22="Dados recebidos para proposta"),"Proposta / orçamento enviado",IF(OR(L22="Respondido",L22="Informação enviada"),"Contactado / informação enviada","Novo lead / qualificação")))))</x:f>
        <x:v>Faturado / pago</x:v>
      </x:c>
      <x:c r="S22" s="11" t="str">
        <x:f>IF(ISNUMBER(SEARCH("Formulário",G22)),"Formulário site",IF(ISNUMBER(SEARCH("WhatsApp",G22)),"WhatsApp",IF(ISNUMBER(SEARCH("Instagram",G22)),"Instagram",IF(ISNUMBER(SEARCH("Presencial",G22)),"Presencial",IF(ISNUMBER(SEARCH("Rascunho",G22)),"Email / Rascunho","Email")))))</x:f>
        <x:v>Email</x:v>
      </x:c>
      <x:c r="T22" s="11" t="str">
        <x:f>IF(OR(ISNUMBER(SEARCH("Alojamento Local",H22)),ISNUMBER(SEARCH("Hotelaria",H22)),ISNUMBER(SEARCH("Loja",H22)),ISNUMBER(SEARCH("corporativa",H22)),ISNUMBER(SEARCH("Corporativo",H22)),ISNUMBER(SEARCH("recorrente",K22)),ISNUMBER(SEARCH("semanal",K22)),ISNUMBER(SEARCH("mensal",M22)),ISNUMBER(SEARCH("várias unidades",K22)),ISNUMBER(SEARCH("várias unidades",J22))),"Recorrente / potencial recorrente",IF(OR(ISNUMBER(SEARCH("pontual",H22)),ISNUMBER(SEARCH("pós-obra",H22)),ISNUMBER(SEARCH("profunda",H22)),ISNUMBER(SEARCH("estúdio",H22))),"Pontual","A definir"))</x:f>
        <x:v>Recorrente / potencial recorrente</x:v>
      </x:c>
      <x:c r="U22" s="11" t="str">
        <x:f>IF(B22="","",TEXT(B22,"yyyy-mm"))</x:f>
        <x:v>2026-04-23</x:v>
      </x:c>
      <x:c r="V22" s="11" t="str">
        <x:f>IF(OR(L22="Faturado",L22="Faturado / pago"),"Sim","Não")</x:f>
        <x:v>Sim</x:v>
      </x:c>
      <x:c r="W22" s="11" t="str">
        <x:v>Baixa</x:v>
      </x:c>
      <x:c r="X22" s="11" t="str"/>
      <x:c r="Y22" s="11" t="str">
        <x:v>Monitorizar conforme retorno do cliente.</x:v>
      </x:c>
      <x:c r="Z22" s="11" t="str"/>
    </x:row>
    <x:row r="23">
      <x:c r="A23" s="11" t="str">
        <x:v>CRM-0022</x:v>
      </x:c>
      <x:c r="B23" s="11" t="str">
        <x:v>2026-04-23</x:v>
      </x:c>
      <x:c r="C23" s="11" t="str">
        <x:v>Catarina Brandão</x:v>
      </x:c>
      <x:c r="D23" s="11" t="str">
        <x:v>AdC Advogados</x:v>
      </x:c>
      <x:c r="E23" s="11" t="str">
        <x:v>atendimento2@adcadvogados.pt</x:v>
      </x:c>
      <x:c r="F23" s="11" t="str">
        <x:v>+351 225 105 613</x:v>
      </x:c>
      <x:c r="G23" s="11" t="str">
        <x:v>Email</x:v>
      </x:c>
      <x:c r="H23" s="11" t="str">
        <x:v>Limpeza pós-obra e manutenção regular</x:v>
      </x:c>
      <x:c r="I23" s="11" t="str">
        <x:v>Rua Oliveira Martins 63, 4200-429 Porto</x:v>
      </x:c>
      <x:c r="J23" s="11" t="str">
        <x:v>Escritório de advocacia</x:v>
      </x:c>
      <x:c r="K23" s="11" t="str">
        <x:v>Pedido de orçamento para pós-obra e manutenção regular.</x:v>
      </x:c>
      <x:c r="L23" s="11" t="str">
        <x:v>Cotação enviada</x:v>
      </x:c>
      <x:c r="M23" s="11" t="str">
        <x:v>Cotação Escritório de Advocacia + preços lavagem enviados.</x:v>
      </x:c>
      <x:c r="N23" s="11" t="str">
        <x:v>Gmail</x:v>
      </x:c>
      <x:c r="O23" s="11" t="str">
        <x:v>https://mail.google.com/mail/#all/19dbb9b4d3b30d7e</x:v>
      </x:c>
      <x:c r="P23" s="11" t="str">
        <x:v>2026-04-23</x:v>
      </x:c>
      <x:c r="Q23" s="11" t="str">
        <x:v>Cliente confirmou horário e morada. Purion enviou cotações em anexo.</x:v>
      </x:c>
      <x:c r="R23" s="11" t="str">
        <x:f>IF(OR(L23="Faturado",L23="Faturado / pago"),"Faturado / pago",IF(OR(L23="Agendado",L23="Serviço confirmado / realizado",L23="WhatsApp criado / em operação",L23="Resolvido operacionalmente",L23="Agendado / pagamento em confirmação"),"Agendado / em operação",IF(OR(L23="Contrato/minuta em análise / reunião agendada",L23="Em análise pelo cliente"),"Negociação / contrato",IF(OR(L23="Proposta enviada",L23="Cotação enviada",L23="Preçário enviado",L23="Dados recebidos para proposta"),"Proposta / orçamento enviado",IF(OR(L23="Respondido",L23="Informação enviada"),"Contactado / informação enviada","Novo lead / qualificação")))))</x:f>
        <x:v>Proposta / orçamento enviado</x:v>
      </x:c>
      <x:c r="S23" s="11" t="str">
        <x:f>IF(ISNUMBER(SEARCH("Formulário",G23)),"Formulário site",IF(ISNUMBER(SEARCH("WhatsApp",G23)),"WhatsApp",IF(ISNUMBER(SEARCH("Instagram",G23)),"Instagram",IF(ISNUMBER(SEARCH("Presencial",G23)),"Presencial",IF(ISNUMBER(SEARCH("Rascunho",G23)),"Email / Rascunho","Email")))))</x:f>
        <x:v>Email</x:v>
      </x:c>
      <x:c r="T23" s="11" t="str">
        <x:f>IF(OR(ISNUMBER(SEARCH("Alojamento Local",H23)),ISNUMBER(SEARCH("Hotelaria",H23)),ISNUMBER(SEARCH("Loja",H23)),ISNUMBER(SEARCH("corporativa",H23)),ISNUMBER(SEARCH("Corporativo",H23)),ISNUMBER(SEARCH("recorrente",K23)),ISNUMBER(SEARCH("semanal",K23)),ISNUMBER(SEARCH("mensal",M23)),ISNUMBER(SEARCH("várias unidades",K23)),ISNUMBER(SEARCH("várias unidades",J23))),"Recorrente / potencial recorrente",IF(OR(ISNUMBER(SEARCH("pontual",H23)),ISNUMBER(SEARCH("pós-obra",H23)),ISNUMBER(SEARCH("profunda",H23)),ISNUMBER(SEARCH("estúdio",H23))),"Pontual","A definir"))</x:f>
        <x:v>Pontual</x:v>
      </x:c>
      <x:c r="U23" s="11" t="str">
        <x:f>IF(B23="","",TEXT(B23,"yyyy-mm"))</x:f>
        <x:v>2026-04-23</x:v>
      </x:c>
      <x:c r="V23" s="11" t="str">
        <x:f>IF(OR(L23="Faturado",L23="Faturado / pago"),"Sim","Não")</x:f>
        <x:v>Não</x:v>
      </x:c>
      <x:c r="W23" s="11" t="str">
        <x:v>Média</x:v>
      </x:c>
      <x:c r="X23" s="11" t="str">
        <x:v>2026-05-19</x:v>
      </x:c>
      <x:c r="Y23" s="11" t="str">
        <x:v>Follow-up: confirmar análise da proposta enviada.</x:v>
      </x:c>
      <x:c r="Z23" s="11" t="str"/>
    </x:row>
    <x:row r="24">
      <x:c r="A24" s="11" t="str">
        <x:v>CRM-0023</x:v>
      </x:c>
      <x:c r="B24" s="11" t="str">
        <x:v>2026-04-21</x:v>
      </x:c>
      <x:c r="C24" s="11" t="str">
        <x:v>Joana Costa Monteiro</x:v>
      </x:c>
      <x:c r="D24" s="11" t="str"/>
      <x:c r="E24" s="11" t="str">
        <x:v>joana.costa.monteiro@gmail.com</x:v>
      </x:c>
      <x:c r="F24" s="11" t="str">
        <x:v>910102191</x:v>
      </x:c>
      <x:c r="G24" s="11" t="str">
        <x:v>Formulário site + Email</x:v>
      </x:c>
      <x:c r="H24" s="11" t="str">
        <x:v>Pós-obra</x:v>
      </x:c>
      <x:c r="I24" s="11" t="str">
        <x:v>A definir</x:v>
      </x:c>
      <x:c r="J24" s="11" t="str">
        <x:v>A definir</x:v>
      </x:c>
      <x:c r="K24" s="11" t="str">
        <x:v>Pedido de limpeza pós-obra.</x:v>
      </x:c>
      <x:c r="L24" s="11" t="str">
        <x:v>Cotação enviada</x:v>
      </x:c>
      <x:c r="M24" s="11" t="str">
        <x:v>Cotação Sra. Joana - Pós Obras enviada.</x:v>
      </x:c>
      <x:c r="N24" s="11" t="str">
        <x:v>Gmail</x:v>
      </x:c>
      <x:c r="O24" s="11" t="str">
        <x:v>https://mail.google.com/mail/#all/19db1c7a876898ea</x:v>
      </x:c>
      <x:c r="P24" s="11" t="str">
        <x:v>2026-04-22</x:v>
      </x:c>
      <x:c r="Q24" s="11" t="str">
        <x:v>Pedido recebido por formulário. Purion enviou cotação pós-obras.</x:v>
      </x:c>
      <x:c r="R24" s="11" t="str">
        <x:f>IF(OR(L24="Faturado",L24="Faturado / pago"),"Faturado / pago",IF(OR(L24="Agendado",L24="Serviço confirmado / realizado",L24="WhatsApp criado / em operação",L24="Resolvido operacionalmente",L24="Agendado / pagamento em confirmação"),"Agendado / em operação",IF(OR(L24="Contrato/minuta em análise / reunião agendada",L24="Em análise pelo cliente"),"Negociação / contrato",IF(OR(L24="Proposta enviada",L24="Cotação enviada",L24="Preçário enviado",L24="Dados recebidos para proposta"),"Proposta / orçamento enviado",IF(OR(L24="Respondido",L24="Informação enviada"),"Contactado / informação enviada","Novo lead / qualificação")))))</x:f>
        <x:v>Proposta / orçamento enviado</x:v>
      </x:c>
      <x:c r="S24" s="11" t="str">
        <x:f>IF(ISNUMBER(SEARCH("Formulário",G24)),"Formulário site",IF(ISNUMBER(SEARCH("WhatsApp",G24)),"WhatsApp",IF(ISNUMBER(SEARCH("Instagram",G24)),"Instagram",IF(ISNUMBER(SEARCH("Presencial",G24)),"Presencial",IF(ISNUMBER(SEARCH("Rascunho",G24)),"Email / Rascunho","Email")))))</x:f>
        <x:v>Formulário site</x:v>
      </x:c>
      <x:c r="T24" s="11" t="str">
        <x:f>IF(OR(ISNUMBER(SEARCH("Alojamento Local",H24)),ISNUMBER(SEARCH("Hotelaria",H24)),ISNUMBER(SEARCH("Loja",H24)),ISNUMBER(SEARCH("corporativa",H24)),ISNUMBER(SEARCH("Corporativo",H24)),ISNUMBER(SEARCH("recorrente",K24)),ISNUMBER(SEARCH("semanal",K24)),ISNUMBER(SEARCH("mensal",M24)),ISNUMBER(SEARCH("várias unidades",K24)),ISNUMBER(SEARCH("várias unidades",J24))),"Recorrente / potencial recorrente",IF(OR(ISNUMBER(SEARCH("pontual",H24)),ISNUMBER(SEARCH("pós-obra",H24)),ISNUMBER(SEARCH("profunda",H24)),ISNUMBER(SEARCH("estúdio",H24))),"Pontual","A definir"))</x:f>
        <x:v>Pontual</x:v>
      </x:c>
      <x:c r="U24" s="11" t="str">
        <x:f>IF(B24="","",TEXT(B24,"yyyy-mm"))</x:f>
        <x:v>2026-04-21</x:v>
      </x:c>
      <x:c r="V24" s="11" t="str">
        <x:f>IF(OR(L24="Faturado",L24="Faturado / pago"),"Sim","Não")</x:f>
        <x:v>Não</x:v>
      </x:c>
      <x:c r="W24" s="11" t="str">
        <x:v>Média</x:v>
      </x:c>
      <x:c r="X24" s="11" t="str">
        <x:v>2026-05-19</x:v>
      </x:c>
      <x:c r="Y24" s="11" t="str">
        <x:v>Follow-up: confirmar análise da proposta enviada.</x:v>
      </x:c>
      <x:c r="Z24" s="11" t="str"/>
    </x:row>
    <x:row r="25">
      <x:c r="A25" s="11" t="str">
        <x:v>CRM-0024</x:v>
      </x:c>
      <x:c r="B25" s="11" t="str">
        <x:v>2026-04-21</x:v>
      </x:c>
      <x:c r="C25" s="11" t="str">
        <x:v>Anita</x:v>
      </x:c>
      <x:c r="D25" s="11" t="str">
        <x:v>G2T</x:v>
      </x:c>
      <x:c r="E25" s="11" t="str">
        <x:v>g2t@g2t.pt</x:v>
      </x:c>
      <x:c r="F25" s="11" t="str">
        <x:v>913717557</x:v>
      </x:c>
      <x:c r="G25" s="11" t="str">
        <x:v>Formulário site + Email</x:v>
      </x:c>
      <x:c r="H25" s="11" t="str">
        <x:v>Alojamento Local</x:v>
      </x:c>
      <x:c r="I25" s="11" t="str">
        <x:v>A definir</x:v>
      </x:c>
      <x:c r="J25" s="11" t="str">
        <x:v>A definir</x:v>
      </x:c>
      <x:c r="K25" s="11" t="str">
        <x:v>Pedido de informações para AL.</x:v>
      </x:c>
      <x:c r="L25" s="11" t="str">
        <x:v>Preçário enviado</x:v>
      </x:c>
      <x:c r="M25" s="11" t="str">
        <x:v>Apresentação, preços AL e lavagem a seco enviados.</x:v>
      </x:c>
      <x:c r="N25" s="11" t="str">
        <x:v>Gmail</x:v>
      </x:c>
      <x:c r="O25" s="11" t="str">
        <x:v>https://mail.google.com/mail/#all/19db08361e89ef07</x:v>
      </x:c>
      <x:c r="P25" s="11" t="str">
        <x:v>2026-04-21</x:v>
      </x:c>
      <x:c r="Q25" s="11" t="str">
        <x:v>Pedido recebido por formulário. Purion enviou anexos de apresentação e preçários.</x:v>
      </x:c>
      <x:c r="R25" s="11" t="str">
        <x:f>IF(OR(L25="Faturado",L25="Faturado / pago"),"Faturado / pago",IF(OR(L25="Agendado",L25="Serviço confirmado / realizado",L25="WhatsApp criado / em operação",L25="Resolvido operacionalmente",L25="Agendado / pagamento em confirmação"),"Agendado / em operação",IF(OR(L25="Contrato/minuta em análise / reunião agendada",L25="Em análise pelo cliente"),"Negociação / contrato",IF(OR(L25="Proposta enviada",L25="Cotação enviada",L25="Preçário enviado",L25="Dados recebidos para proposta"),"Proposta / orçamento enviado",IF(OR(L25="Respondido",L25="Informação enviada"),"Contactado / informação enviada","Novo lead / qualificação")))))</x:f>
        <x:v>Proposta / orçamento enviado</x:v>
      </x:c>
      <x:c r="S25" s="11" t="str">
        <x:f>IF(ISNUMBER(SEARCH("Formulário",G25)),"Formulário site",IF(ISNUMBER(SEARCH("WhatsApp",G25)),"WhatsApp",IF(ISNUMBER(SEARCH("Instagram",G25)),"Instagram",IF(ISNUMBER(SEARCH("Presencial",G25)),"Presencial",IF(ISNUMBER(SEARCH("Rascunho",G25)),"Email / Rascunho","Email")))))</x:f>
        <x:v>Formulário site</x:v>
      </x:c>
      <x:c r="T25" s="11" t="str">
        <x:f>IF(OR(ISNUMBER(SEARCH("Alojamento Local",H25)),ISNUMBER(SEARCH("Hotelaria",H25)),ISNUMBER(SEARCH("Loja",H25)),ISNUMBER(SEARCH("corporativa",H25)),ISNUMBER(SEARCH("Corporativo",H25)),ISNUMBER(SEARCH("recorrente",K25)),ISNUMBER(SEARCH("semanal",K25)),ISNUMBER(SEARCH("mensal",M25)),ISNUMBER(SEARCH("várias unidades",K25)),ISNUMBER(SEARCH("várias unidades",J25))),"Recorrente / potencial recorrente",IF(OR(ISNUMBER(SEARCH("pontual",H25)),ISNUMBER(SEARCH("pós-obra",H25)),ISNUMBER(SEARCH("profunda",H25)),ISNUMBER(SEARCH("estúdio",H25))),"Pontual","A definir"))</x:f>
        <x:v>Recorrente / potencial recorrente</x:v>
      </x:c>
      <x:c r="U25" s="11" t="str">
        <x:f>IF(B25="","",TEXT(B25,"yyyy-mm"))</x:f>
        <x:v>2026-04-21</x:v>
      </x:c>
      <x:c r="V25" s="11" t="str">
        <x:f>IF(OR(L25="Faturado",L25="Faturado / pago"),"Sim","Não")</x:f>
        <x:v>Não</x:v>
      </x:c>
      <x:c r="W25" s="11" t="str">
        <x:v>Média</x:v>
      </x:c>
      <x:c r="X25" s="11" t="str">
        <x:v>2026-05-19</x:v>
      </x:c>
      <x:c r="Y25" s="11" t="str">
        <x:v>Follow-up: confirmar análise da proposta enviada.</x:v>
      </x:c>
      <x:c r="Z25" s="11" t="str"/>
    </x:row>
    <x:row r="26">
      <x:c r="A26" s="11" t="str">
        <x:v>CRM-0025</x:v>
      </x:c>
      <x:c r="B26" s="11" t="str">
        <x:v>2026-04-20</x:v>
      </x:c>
      <x:c r="C26" s="11" t="str">
        <x:v>Cláudia Falley</x:v>
      </x:c>
      <x:c r="D26" s="11" t="str">
        <x:v>Falley &amp; Altavilla Lda</x:v>
      </x:c>
      <x:c r="E26" s="11" t="str">
        <x:v>claudia.falley@gmail.com / falley.altavilla@gmail.com</x:v>
      </x:c>
      <x:c r="F26" s="11" t="str">
        <x:v>+351 910174876</x:v>
      </x:c>
      <x:c r="G26" s="11" t="str">
        <x:v>Email</x:v>
      </x:c>
      <x:c r="H26" s="11" t="str">
        <x:v>Hotelaria boutique / Alojamento Local</x:v>
      </x:c>
      <x:c r="I26" s="11" t="str">
        <x:v>A definir</x:v>
      </x:c>
      <x:c r="J26" s="11" t="str">
        <x:v>A definir</x:v>
      </x:c>
      <x:c r="K26" s="11" t="str">
        <x:v>Solicitou informações de serviços Purion.</x:v>
      </x:c>
      <x:c r="L26" s="11" t="str">
        <x:v>Informação enviada</x:v>
      </x:c>
      <x:c r="M26" s="11" t="str">
        <x:v>Apresentação, lavagem a seco e preços AL enviados.</x:v>
      </x:c>
      <x:c r="N26" s="11" t="str">
        <x:v>Gmail</x:v>
      </x:c>
      <x:c r="O26" s="11" t="str">
        <x:v>https://mail.google.com/mail/#all/19dabb2f110d6514</x:v>
      </x:c>
      <x:c r="P26" s="11" t="str">
        <x:v>2026-04-20</x:v>
      </x:c>
      <x:c r="Q26" s="11" t="str">
        <x:v>Purion enviou informações e anexos. Cliente respondeu que iria analisar, fazer contas e combinar visita.</x:v>
      </x:c>
      <x:c r="R26" s="11" t="str">
        <x:f>IF(OR(L26="Faturado",L26="Faturado / pago"),"Faturado / pago",IF(OR(L26="Agendado",L26="Serviço confirmado / realizado",L26="WhatsApp criado / em operação",L26="Resolvido operacionalmente",L26="Agendado / pagamento em confirmação"),"Agendado / em operação",IF(OR(L26="Contrato/minuta em análise / reunião agendada",L26="Em análise pelo cliente"),"Negociação / contrato",IF(OR(L26="Proposta enviada",L26="Cotação enviada",L26="Preçário enviado",L26="Dados recebidos para proposta"),"Proposta / orçamento enviado",IF(OR(L26="Respondido",L26="Informação enviada"),"Contactado / informação enviada","Novo lead / qualificação")))))</x:f>
        <x:v>Contactado / informação enviada</x:v>
      </x:c>
      <x:c r="S26" s="11" t="str">
        <x:f>IF(ISNUMBER(SEARCH("Formulário",G26)),"Formulário site",IF(ISNUMBER(SEARCH("WhatsApp",G26)),"WhatsApp",IF(ISNUMBER(SEARCH("Instagram",G26)),"Instagram",IF(ISNUMBER(SEARCH("Presencial",G26)),"Presencial",IF(ISNUMBER(SEARCH("Rascunho",G26)),"Email / Rascunho","Email")))))</x:f>
        <x:v>Email</x:v>
      </x:c>
      <x:c r="T26" s="11" t="str">
        <x:f>IF(OR(ISNUMBER(SEARCH("Alojamento Local",H26)),ISNUMBER(SEARCH("Hotelaria",H26)),ISNUMBER(SEARCH("Loja",H26)),ISNUMBER(SEARCH("corporativa",H26)),ISNUMBER(SEARCH("Corporativo",H26)),ISNUMBER(SEARCH("recorrente",K26)),ISNUMBER(SEARCH("semanal",K26)),ISNUMBER(SEARCH("mensal",M26)),ISNUMBER(SEARCH("várias unidades",K26)),ISNUMBER(SEARCH("várias unidades",J26))),"Recorrente / potencial recorrente",IF(OR(ISNUMBER(SEARCH("pontual",H26)),ISNUMBER(SEARCH("pós-obra",H26)),ISNUMBER(SEARCH("profunda",H26)),ISNUMBER(SEARCH("estúdio",H26))),"Pontual","A definir"))</x:f>
        <x:v>Recorrente / potencial recorrente</x:v>
      </x:c>
      <x:c r="U26" s="11" t="str">
        <x:f>IF(B26="","",TEXT(B26,"yyyy-mm"))</x:f>
        <x:v>2026-04-20</x:v>
      </x:c>
      <x:c r="V26" s="11" t="str">
        <x:f>IF(OR(L26="Faturado",L26="Faturado / pago"),"Sim","Não")</x:f>
        <x:v>Não</x:v>
      </x:c>
      <x:c r="W26" s="11" t="str">
        <x:v>Baixa</x:v>
      </x:c>
      <x:c r="X26" s="11" t="str"/>
      <x:c r="Y26" s="11" t="str">
        <x:v>Monitorizar conforme retorno do cliente.</x:v>
      </x:c>
      <x:c r="Z26" s="11" t="str"/>
    </x:row>
    <x:row r="27">
      <x:c r="A27" s="11" t="str">
        <x:v>CRM-0026</x:v>
      </x:c>
      <x:c r="B27" s="11" t="str">
        <x:v>2026-04-20</x:v>
      </x:c>
      <x:c r="C27" s="11" t="str">
        <x:v>Cristina</x:v>
      </x:c>
      <x:c r="D27" s="11" t="str"/>
      <x:c r="E27" s="11" t="str">
        <x:v>mc.oliveira.mota@gmail.com</x:v>
      </x:c>
      <x:c r="F27" s="11" t="str"/>
      <x:c r="G27" s="11" t="str">
        <x:v>Email</x:v>
      </x:c>
      <x:c r="H27" s="11" t="str">
        <x:v>Alojamento Local</x:v>
      </x:c>
      <x:c r="I27" s="11" t="str">
        <x:v>A definir</x:v>
      </x:c>
      <x:c r="J27" s="11" t="str">
        <x:v>A definir</x:v>
      </x:c>
      <x:c r="K27" s="11" t="str">
        <x:v>Limpezas de AL após conversa presencial no escritório.</x:v>
      </x:c>
      <x:c r="L27" s="11" t="str">
        <x:v>Preçário enviado</x:v>
      </x:c>
      <x:c r="M27" s="11" t="str">
        <x:v>Preços AL e apresentação.</x:v>
      </x:c>
      <x:c r="N27" s="11" t="str">
        <x:v>Gmail</x:v>
      </x:c>
      <x:c r="O27" s="11" t="str">
        <x:v>https://mail.google.com/mail/#all/19daba135be33f26</x:v>
      </x:c>
      <x:c r="P27" s="11" t="str">
        <x:v>2026-04-20</x:v>
      </x:c>
      <x:c r="Q27" s="11" t="str">
        <x:v>Registo separado mantido por email específico com erro no assunto “Puion”.</x:v>
      </x:c>
      <x:c r="R27" s="11" t="str">
        <x:f>IF(OR(L27="Faturado",L27="Faturado / pago"),"Faturado / pago",IF(OR(L27="Agendado",L27="Serviço confirmado / realizado",L27="WhatsApp criado / em operação",L27="Resolvido operacionalmente",L27="Agendado / pagamento em confirmação"),"Agendado / em operação",IF(OR(L27="Contrato/minuta em análise / reunião agendada",L27="Em análise pelo cliente"),"Negociação / contrato",IF(OR(L27="Proposta enviada",L27="Cotação enviada",L27="Preçário enviado",L27="Dados recebidos para proposta"),"Proposta / orçamento enviado",IF(OR(L27="Respondido",L27="Informação enviada"),"Contactado / informação enviada","Novo lead / qualificação")))))</x:f>
        <x:v>Proposta / orçamento enviado</x:v>
      </x:c>
      <x:c r="S27" s="11" t="str">
        <x:f>IF(ISNUMBER(SEARCH("Formulário",G27)),"Formulário site",IF(ISNUMBER(SEARCH("WhatsApp",G27)),"WhatsApp",IF(ISNUMBER(SEARCH("Instagram",G27)),"Instagram",IF(ISNUMBER(SEARCH("Presencial",G27)),"Presencial",IF(ISNUMBER(SEARCH("Rascunho",G27)),"Email / Rascunho","Email")))))</x:f>
        <x:v>Email</x:v>
      </x:c>
      <x:c r="T27" s="11" t="str">
        <x:f>IF(OR(ISNUMBER(SEARCH("Alojamento Local",H27)),ISNUMBER(SEARCH("Hotelaria",H27)),ISNUMBER(SEARCH("Loja",H27)),ISNUMBER(SEARCH("corporativa",H27)),ISNUMBER(SEARCH("Corporativo",H27)),ISNUMBER(SEARCH("recorrente",K27)),ISNUMBER(SEARCH("semanal",K27)),ISNUMBER(SEARCH("mensal",M27)),ISNUMBER(SEARCH("várias unidades",K27)),ISNUMBER(SEARCH("várias unidades",J27))),"Recorrente / potencial recorrente",IF(OR(ISNUMBER(SEARCH("pontual",H27)),ISNUMBER(SEARCH("pós-obra",H27)),ISNUMBER(SEARCH("profunda",H27)),ISNUMBER(SEARCH("estúdio",H27))),"Pontual","A definir"))</x:f>
        <x:v>Recorrente / potencial recorrente</x:v>
      </x:c>
      <x:c r="U27" s="11" t="str">
        <x:f>IF(B27="","",TEXT(B27,"yyyy-mm"))</x:f>
        <x:v>2026-04-20</x:v>
      </x:c>
      <x:c r="V27" s="11" t="str">
        <x:f>IF(OR(L27="Faturado",L27="Faturado / pago"),"Sim","Não")</x:f>
        <x:v>Não</x:v>
      </x:c>
      <x:c r="W27" s="11" t="str">
        <x:v>Média</x:v>
      </x:c>
      <x:c r="X27" s="11" t="str">
        <x:v>2026-05-19</x:v>
      </x:c>
      <x:c r="Y27" s="11" t="str">
        <x:v>Follow-up: confirmar análise da proposta enviada.</x:v>
      </x:c>
      <x:c r="Z27" s="11" t="str"/>
    </x:row>
    <x:row r="28">
      <x:c r="A28" s="11" t="str">
        <x:v>CRM-0027</x:v>
      </x:c>
      <x:c r="B28" s="11" t="str">
        <x:v>2026-04-16</x:v>
      </x:c>
      <x:c r="C28" s="11" t="str">
        <x:v>Jenelle Gallagher</x:v>
      </x:c>
      <x:c r="D28" s="11" t="str"/>
      <x:c r="E28" s="11" t="str">
        <x:v>jenelle@livekindred.com</x:v>
      </x:c>
      <x:c r="F28" s="11" t="str">
        <x:v>+447883307772</x:v>
      </x:c>
      <x:c r="G28" s="11" t="str">
        <x:v>Formulário site + Email</x:v>
      </x:c>
      <x:c r="H28" s="11" t="str">
        <x:v>A definir</x:v>
      </x:c>
      <x:c r="I28" s="11" t="str">
        <x:v>A definir</x:v>
      </x:c>
      <x:c r="J28" s="11" t="str">
        <x:v>A definir</x:v>
      </x:c>
      <x:c r="K28" s="11" t="str">
        <x:v>Pedido de orçamento; Purion pediu mais informação sobre localização e tipo de imóvel.</x:v>
      </x:c>
      <x:c r="L28" s="11" t="str">
        <x:v>Aguardando informação</x:v>
      </x:c>
      <x:c r="M28" s="11" t="str">
        <x:v>Sem valor definido.</x:v>
      </x:c>
      <x:c r="N28" s="11" t="str">
        <x:v>Gmail</x:v>
      </x:c>
      <x:c r="O28" s="11" t="str">
        <x:v>https://mail.google.com/mail/#all/19d927154648ddc6</x:v>
      </x:c>
      <x:c r="P28" s="11" t="str">
        <x:v>2026-04-16</x:v>
      </x:c>
      <x:c r="Q28" s="11" t="str">
        <x:v>Pedido recebido por formulário. Purion solicitou detalhes: casa/apartamento T0/T1/T2/escritório e localização.</x:v>
      </x:c>
      <x:c r="R28" s="11" t="str">
        <x:f>IF(OR(L28="Faturado",L28="Faturado / pago"),"Faturado / pago",IF(OR(L28="Agendado",L28="Serviço confirmado / realizado",L28="WhatsApp criado / em operação",L28="Resolvido operacionalmente",L28="Agendado / pagamento em confirmação"),"Agendado / em operação",IF(OR(L28="Contrato/minuta em análise / reunião agendada",L28="Em análise pelo cliente"),"Negociação / contrato",IF(OR(L28="Proposta enviada",L28="Cotação enviada",L28="Preçário enviado",L28="Dados recebidos para proposta"),"Proposta / orçamento enviado",IF(OR(L28="Respondido",L28="Informação enviada"),"Contactado / informação enviada","Novo lead / qualificação")))))</x:f>
        <x:v>Novo lead / qualificação</x:v>
      </x:c>
      <x:c r="S28" s="11" t="str">
        <x:f>IF(ISNUMBER(SEARCH("Formulário",G28)),"Formulário site",IF(ISNUMBER(SEARCH("WhatsApp",G28)),"WhatsApp",IF(ISNUMBER(SEARCH("Instagram",G28)),"Instagram",IF(ISNUMBER(SEARCH("Presencial",G28)),"Presencial",IF(ISNUMBER(SEARCH("Rascunho",G28)),"Email / Rascunho","Email")))))</x:f>
        <x:v>Formulário site</x:v>
      </x:c>
      <x:c r="T28" s="11" t="str">
        <x:f>IF(OR(ISNUMBER(SEARCH("Alojamento Local",H28)),ISNUMBER(SEARCH("Hotelaria",H28)),ISNUMBER(SEARCH("Loja",H28)),ISNUMBER(SEARCH("corporativa",H28)),ISNUMBER(SEARCH("Corporativo",H28)),ISNUMBER(SEARCH("recorrente",K28)),ISNUMBER(SEARCH("semanal",K28)),ISNUMBER(SEARCH("mensal",M28)),ISNUMBER(SEARCH("várias unidades",K28)),ISNUMBER(SEARCH("várias unidades",J28))),"Recorrente / potencial recorrente",IF(OR(ISNUMBER(SEARCH("pontual",H28)),ISNUMBER(SEARCH("pós-obra",H28)),ISNUMBER(SEARCH("profunda",H28)),ISNUMBER(SEARCH("estúdio",H28))),"Pontual","A definir"))</x:f>
        <x:v>A definir</x:v>
      </x:c>
      <x:c r="U28" s="11" t="str">
        <x:f>IF(B28="","",TEXT(B28,"yyyy-mm"))</x:f>
        <x:v>2026-04-16</x:v>
      </x:c>
      <x:c r="V28" s="11" t="str">
        <x:f>IF(OR(L28="Faturado",L28="Faturado / pago"),"Sim","Não")</x:f>
        <x:v>Não</x:v>
      </x:c>
      <x:c r="W28" s="11" t="str">
        <x:v>Alta</x:v>
      </x:c>
      <x:c r="X28" s="11" t="str">
        <x:v>2026-05-15</x:v>
      </x:c>
      <x:c r="Y28" s="11" t="str">
        <x:v>Qualificar lead e definir próxima ação comercial.</x:v>
      </x:c>
      <x:c r="Z28" s="11" t="str"/>
    </x:row>
    <x:row r="29">
      <x:c r="A29" s="11" t="str">
        <x:v>CRM-0028</x:v>
      </x:c>
      <x:c r="B29" s="11" t="str">
        <x:v>2026-04-15</x:v>
      </x:c>
      <x:c r="C29" s="11" t="str">
        <x:v>José Fernando Carpinteiro</x:v>
      </x:c>
      <x:c r="D29" s="11" t="str"/>
      <x:c r="E29" s="11" t="str">
        <x:v>jcarpinteiro@gmail.com</x:v>
      </x:c>
      <x:c r="F29" s="11" t="str">
        <x:v>+351934285470</x:v>
      </x:c>
      <x:c r="G29" s="11" t="str">
        <x:v>Formulário site + Email</x:v>
      </x:c>
      <x:c r="H29" s="11" t="str">
        <x:v>Limpeza profunda residencial</x:v>
      </x:c>
      <x:c r="I29" s="11" t="str">
        <x:v>A definir</x:v>
      </x:c>
      <x:c r="J29" s="11" t="str">
        <x:v>T3 pequeno</x:v>
      </x:c>
      <x:c r="K29" s="11" t="str">
        <x:v>Solicitou orçamento; confirmou T3 pequeno e limpeza profunda.</x:v>
      </x:c>
      <x:c r="L29" s="11" t="str">
        <x:v>Orçamento enviado</x:v>
      </x:c>
      <x:c r="M29" s="11" t="str">
        <x:v>159,90€ por 6h com 2 pessoas.</x:v>
      </x:c>
      <x:c r="N29" s="11" t="str">
        <x:v>Gmail</x:v>
      </x:c>
      <x:c r="O29" s="11" t="str">
        <x:v>https://mail.google.com/mail/#all/19d90bacbe6ebd96</x:v>
      </x:c>
      <x:c r="P29" s="11" t="str">
        <x:v>2026-04-15</x:v>
      </x:c>
      <x:c r="Q29" s="11" t="str">
        <x:v>Purion perguntou tipologia e tipo de limpeza. Cliente respondeu T3 pequeno/profunda. Purion enviou valor e pediu morada.</x:v>
      </x:c>
      <x:c r="R29" s="11" t="str">
        <x:f>IF(OR(L29="Faturado",L29="Faturado / pago"),"Faturado / pago",IF(OR(L29="Agendado",L29="Serviço confirmado / realizado",L29="WhatsApp criado / em operação",L29="Resolvido operacionalmente",L29="Agendado / pagamento em confirmação"),"Agendado / em operação",IF(OR(L29="Contrato/minuta em análise / reunião agendada",L29="Em análise pelo cliente"),"Negociação / contrato",IF(OR(L29="Proposta enviada",L29="Cotação enviada",L29="Preçário enviado",L29="Dados recebidos para proposta"),"Proposta / orçamento enviado",IF(OR(L29="Respondido",L29="Informação enviada"),"Contactado / informação enviada","Novo lead / qualificação")))))</x:f>
        <x:v>Novo lead / qualificação</x:v>
      </x:c>
      <x:c r="S29" s="11" t="str">
        <x:f>IF(ISNUMBER(SEARCH("Formulário",G29)),"Formulário site",IF(ISNUMBER(SEARCH("WhatsApp",G29)),"WhatsApp",IF(ISNUMBER(SEARCH("Instagram",G29)),"Instagram",IF(ISNUMBER(SEARCH("Presencial",G29)),"Presencial",IF(ISNUMBER(SEARCH("Rascunho",G29)),"Email / Rascunho","Email")))))</x:f>
        <x:v>Formulário site</x:v>
      </x:c>
      <x:c r="T29" s="11" t="str">
        <x:f>IF(OR(ISNUMBER(SEARCH("Alojamento Local",H29)),ISNUMBER(SEARCH("Hotelaria",H29)),ISNUMBER(SEARCH("Loja",H29)),ISNUMBER(SEARCH("corporativa",H29)),ISNUMBER(SEARCH("Corporativo",H29)),ISNUMBER(SEARCH("recorrente",K29)),ISNUMBER(SEARCH("semanal",K29)),ISNUMBER(SEARCH("mensal",M29)),ISNUMBER(SEARCH("várias unidades",K29)),ISNUMBER(SEARCH("várias unidades",J29))),"Recorrente / potencial recorrente",IF(OR(ISNUMBER(SEARCH("pontual",H29)),ISNUMBER(SEARCH("pós-obra",H29)),ISNUMBER(SEARCH("profunda",H29)),ISNUMBER(SEARCH("estúdio",H29))),"Pontual","A definir"))</x:f>
        <x:v>Pontual</x:v>
      </x:c>
      <x:c r="U29" s="11" t="str">
        <x:f>IF(B29="","",TEXT(B29,"yyyy-mm"))</x:f>
        <x:v>2026-04-15</x:v>
      </x:c>
      <x:c r="V29" s="11" t="str">
        <x:f>IF(OR(L29="Faturado",L29="Faturado / pago"),"Sim","Não")</x:f>
        <x:v>Não</x:v>
      </x:c>
      <x:c r="W29" s="11" t="str">
        <x:v>Alta</x:v>
      </x:c>
      <x:c r="X29" s="11" t="str">
        <x:v>2026-05-15</x:v>
      </x:c>
      <x:c r="Y29" s="11" t="str">
        <x:v>Qualificar lead e definir próxima ação comercial.</x:v>
      </x:c>
      <x:c r="Z29" s="11" t="str"/>
    </x:row>
    <x:row r="30">
      <x:c r="A30" s="11" t="str">
        <x:v>CRM-0029</x:v>
      </x:c>
      <x:c r="B30" s="11" t="str">
        <x:v>2026-04-13</x:v>
      </x:c>
      <x:c r="C30" s="11" t="str">
        <x:v>Yulia Abasheva</x:v>
      </x:c>
      <x:c r="D30" s="11" t="str"/>
      <x:c r="E30" s="11" t="str">
        <x:v>yuliabasheva@gmail.com</x:v>
      </x:c>
      <x:c r="F30" s="11" t="str">
        <x:v>965567586</x:v>
      </x:c>
      <x:c r="G30" s="11" t="str">
        <x:v>Formulário site + Email</x:v>
      </x:c>
      <x:c r="H30" s="11" t="str">
        <x:v>Limpeza pontual</x:v>
      </x:c>
      <x:c r="I30" s="11" t="str">
        <x:v>A definir</x:v>
      </x:c>
      <x:c r="J30" s="11" t="str">
        <x:v>A definir</x:v>
      </x:c>
      <x:c r="K30" s="11" t="str">
        <x:v>Pedido de orçamento para quarta-feira.</x:v>
      </x:c>
      <x:c r="L30" s="11" t="str">
        <x:v>Orçamento enviado</x:v>
      </x:c>
      <x:c r="M30" s="11" t="str">
        <x:v>86,10€ por 2h com 2 pessoas.</x:v>
      </x:c>
      <x:c r="N30" s="11" t="str">
        <x:v>Gmail</x:v>
      </x:c>
      <x:c r="O30" s="11" t="str">
        <x:v>https://mail.google.com/mail/#all/19d876d8798e63d8</x:v>
      </x:c>
      <x:c r="P30" s="11" t="str">
        <x:v>2026-04-13</x:v>
      </x:c>
      <x:c r="Q30" s="11" t="str">
        <x:v>Pedido recebido por formulário. Purion enviou valor e pediu morada.</x:v>
      </x:c>
      <x:c r="R30" s="11" t="str">
        <x:f>IF(OR(L30="Faturado",L30="Faturado / pago"),"Faturado / pago",IF(OR(L30="Agendado",L30="Serviço confirmado / realizado",L30="WhatsApp criado / em operação",L30="Resolvido operacionalmente",L30="Agendado / pagamento em confirmação"),"Agendado / em operação",IF(OR(L30="Contrato/minuta em análise / reunião agendada",L30="Em análise pelo cliente"),"Negociação / contrato",IF(OR(L30="Proposta enviada",L30="Cotação enviada",L30="Preçário enviado",L30="Dados recebidos para proposta"),"Proposta / orçamento enviado",IF(OR(L30="Respondido",L30="Informação enviada"),"Contactado / informação enviada","Novo lead / qualificação")))))</x:f>
        <x:v>Novo lead / qualificação</x:v>
      </x:c>
      <x:c r="S30" s="11" t="str">
        <x:f>IF(ISNUMBER(SEARCH("Formulário",G30)),"Formulário site",IF(ISNUMBER(SEARCH("WhatsApp",G30)),"WhatsApp",IF(ISNUMBER(SEARCH("Instagram",G30)),"Instagram",IF(ISNUMBER(SEARCH("Presencial",G30)),"Presencial",IF(ISNUMBER(SEARCH("Rascunho",G30)),"Email / Rascunho","Email")))))</x:f>
        <x:v>Formulário site</x:v>
      </x:c>
      <x:c r="T30" s="11" t="str">
        <x:f>IF(OR(ISNUMBER(SEARCH("Alojamento Local",H30)),ISNUMBER(SEARCH("Hotelaria",H30)),ISNUMBER(SEARCH("Loja",H30)),ISNUMBER(SEARCH("corporativa",H30)),ISNUMBER(SEARCH("Corporativo",H30)),ISNUMBER(SEARCH("recorrente",K30)),ISNUMBER(SEARCH("semanal",K30)),ISNUMBER(SEARCH("mensal",M30)),ISNUMBER(SEARCH("várias unidades",K30)),ISNUMBER(SEARCH("várias unidades",J30))),"Recorrente / potencial recorrente",IF(OR(ISNUMBER(SEARCH("pontual",H30)),ISNUMBER(SEARCH("pós-obra",H30)),ISNUMBER(SEARCH("profunda",H30)),ISNUMBER(SEARCH("estúdio",H30))),"Pontual","A definir"))</x:f>
        <x:v>Pontual</x:v>
      </x:c>
      <x:c r="U30" s="11" t="str">
        <x:f>IF(B30="","",TEXT(B30,"yyyy-mm"))</x:f>
        <x:v>2026-04-13</x:v>
      </x:c>
      <x:c r="V30" s="11" t="str">
        <x:f>IF(OR(L30="Faturado",L30="Faturado / pago"),"Sim","Não")</x:f>
        <x:v>Não</x:v>
      </x:c>
      <x:c r="W30" s="11" t="str">
        <x:v>Alta</x:v>
      </x:c>
      <x:c r="X30" s="11" t="str">
        <x:v>2026-05-15</x:v>
      </x:c>
      <x:c r="Y30" s="11" t="str">
        <x:v>Qualificar lead e definir próxima ação comercial.</x:v>
      </x:c>
      <x:c r="Z30" s="11" t="str"/>
    </x:row>
    <x:row r="31">
      <x:c r="A31" s="11" t="str">
        <x:v>CRM-0030</x:v>
      </x:c>
      <x:c r="B31" s="11" t="str">
        <x:v>2026-04-13</x:v>
      </x:c>
      <x:c r="C31" s="11" t="str">
        <x:v>Luisa Oliveira</x:v>
      </x:c>
      <x:c r="D31" s="11" t="str"/>
      <x:c r="E31" s="11" t="str">
        <x:v>luisa_coliveira@hotmail.com</x:v>
      </x:c>
      <x:c r="F31" s="11" t="str">
        <x:v>933421631</x:v>
      </x:c>
      <x:c r="G31" s="11" t="str">
        <x:v>Formulário site + Email</x:v>
      </x:c>
      <x:c r="H31" s="11" t="str">
        <x:v>Limpeza pontual</x:v>
      </x:c>
      <x:c r="I31" s="11" t="str">
        <x:v>A definir</x:v>
      </x:c>
      <x:c r="J31" s="11" t="str">
        <x:v>A definir</x:v>
      </x:c>
      <x:c r="K31" s="11" t="str">
        <x:v>Pedido de orçamento.</x:v>
      </x:c>
      <x:c r="L31" s="11" t="str">
        <x:v>Orçamento enviado</x:v>
      </x:c>
      <x:c r="M31" s="11" t="str">
        <x:v>61,50€ por 2h.</x:v>
      </x:c>
      <x:c r="N31" s="11" t="str">
        <x:v>Gmail</x:v>
      </x:c>
      <x:c r="O31" s="11" t="str">
        <x:v>https://mail.google.com/mail/#all/19d876be6aa0a4c1</x:v>
      </x:c>
      <x:c r="P31" s="11" t="str">
        <x:v>2026-04-13</x:v>
      </x:c>
      <x:c r="Q31" s="11" t="str">
        <x:v>Pedido recebido por formulário. Purion enviou orçamento de 61,50€ por 2 horas.</x:v>
      </x:c>
      <x:c r="R31" s="11" t="str">
        <x:f>IF(OR(L31="Faturado",L31="Faturado / pago"),"Faturado / pago",IF(OR(L31="Agendado",L31="Serviço confirmado / realizado",L31="WhatsApp criado / em operação",L31="Resolvido operacionalmente",L31="Agendado / pagamento em confirmação"),"Agendado / em operação",IF(OR(L31="Contrato/minuta em análise / reunião agendada",L31="Em análise pelo cliente"),"Negociação / contrato",IF(OR(L31="Proposta enviada",L31="Cotação enviada",L31="Preçário enviado",L31="Dados recebidos para proposta"),"Proposta / orçamento enviado",IF(OR(L31="Respondido",L31="Informação enviada"),"Contactado / informação enviada","Novo lead / qualificação")))))</x:f>
        <x:v>Novo lead / qualificação</x:v>
      </x:c>
      <x:c r="S31" s="11" t="str">
        <x:f>IF(ISNUMBER(SEARCH("Formulário",G31)),"Formulário site",IF(ISNUMBER(SEARCH("WhatsApp",G31)),"WhatsApp",IF(ISNUMBER(SEARCH("Instagram",G31)),"Instagram",IF(ISNUMBER(SEARCH("Presencial",G31)),"Presencial",IF(ISNUMBER(SEARCH("Rascunho",G31)),"Email / Rascunho","Email")))))</x:f>
        <x:v>Formulário site</x:v>
      </x:c>
      <x:c r="T31" s="11" t="str">
        <x:f>IF(OR(ISNUMBER(SEARCH("Alojamento Local",H31)),ISNUMBER(SEARCH("Hotelaria",H31)),ISNUMBER(SEARCH("Loja",H31)),ISNUMBER(SEARCH("corporativa",H31)),ISNUMBER(SEARCH("Corporativo",H31)),ISNUMBER(SEARCH("recorrente",K31)),ISNUMBER(SEARCH("semanal",K31)),ISNUMBER(SEARCH("mensal",M31)),ISNUMBER(SEARCH("várias unidades",K31)),ISNUMBER(SEARCH("várias unidades",J31))),"Recorrente / potencial recorrente",IF(OR(ISNUMBER(SEARCH("pontual",H31)),ISNUMBER(SEARCH("pós-obra",H31)),ISNUMBER(SEARCH("profunda",H31)),ISNUMBER(SEARCH("estúdio",H31))),"Pontual","A definir"))</x:f>
        <x:v>Pontual</x:v>
      </x:c>
      <x:c r="U31" s="11" t="str">
        <x:f>IF(B31="","",TEXT(B31,"yyyy-mm"))</x:f>
        <x:v>2026-04-13</x:v>
      </x:c>
      <x:c r="V31" s="11" t="str">
        <x:f>IF(OR(L31="Faturado",L31="Faturado / pago"),"Sim","Não")</x:f>
        <x:v>Não</x:v>
      </x:c>
      <x:c r="W31" s="11" t="str">
        <x:v>Alta</x:v>
      </x:c>
      <x:c r="X31" s="11" t="str">
        <x:v>2026-05-15</x:v>
      </x:c>
      <x:c r="Y31" s="11" t="str">
        <x:v>Qualificar lead e definir próxima ação comercial.</x:v>
      </x:c>
      <x:c r="Z31" s="11" t="str"/>
    </x:row>
    <x:row r="32">
      <x:c r="A32" s="11" t="str">
        <x:v>CRM-0031</x:v>
      </x:c>
      <x:c r="B32" s="11" t="str">
        <x:v>2026-03-25</x:v>
      </x:c>
      <x:c r="C32" s="11" t="str">
        <x:v>Fátima Camacho</x:v>
      </x:c>
      <x:c r="D32" s="11" t="str">
        <x:v>Vivofácil S.A.U.</x:v>
      </x:c>
      <x:c r="E32" s="11" t="str">
        <x:v>fcamacho@vivofacil.com</x:v>
      </x:c>
      <x:c r="F32" s="11" t="str">
        <x:v>+34912 750 555</x:v>
      </x:c>
      <x:c r="G32" s="11" t="str">
        <x:v>Email</x:v>
      </x:c>
      <x:c r="H32" s="11" t="str">
        <x:v>Parceria / Limpezas pontuais</x:v>
      </x:c>
      <x:c r="I32" s="11" t="str">
        <x:v>Portugal</x:v>
      </x:c>
      <x:c r="J32" s="11" t="str">
        <x:v>Serviços solicitados por ordem de trabalho</x:v>
      </x:c>
      <x:c r="K32" s="11" t="str">
        <x:v>Proposta de colaboração e serviços pontuais.</x:v>
      </x:c>
      <x:c r="L32" s="11" t="str">
        <x:v>Faturado / pago</x:v>
      </x:c>
      <x:c r="M32" s="11" t="str">
        <x:v>Serviço 40€; faturas FT_2026_1, FT_2026_3, FT_2026_91; pagamento recebido confirmado.</x:v>
      </x:c>
      <x:c r="N32" s="11" t="str">
        <x:v>Gmail</x:v>
      </x:c>
      <x:c r="O32" s="11" t="str">
        <x:v>https://mail.google.com/mail/#all/19d25bcb0bba6615</x:v>
      </x:c>
      <x:c r="P32" s="11" t="str">
        <x:v>2026-04-17</x:v>
      </x:c>
      <x:c r="Q32" s="11" t="str">
        <x:v>Cliente aceitou colaboração, serviço foi realizado, cliente ficou satisfeita, faturas corrigidas/enviadas e pagamento confirmado.</x:v>
      </x:c>
      <x:c r="R32" s="11" t="str">
        <x:f>IF(OR(L32="Faturado",L32="Faturado / pago"),"Faturado / pago",IF(OR(L32="Agendado",L32="Serviço confirmado / realizado",L32="WhatsApp criado / em operação",L32="Resolvido operacionalmente",L32="Agendado / pagamento em confirmação"),"Agendado / em operação",IF(OR(L32="Contrato/minuta em análise / reunião agendada",L32="Em análise pelo cliente"),"Negociação / contrato",IF(OR(L32="Proposta enviada",L32="Cotação enviada",L32="Preçário enviado",L32="Dados recebidos para proposta"),"Proposta / orçamento enviado",IF(OR(L32="Respondido",L32="Informação enviada"),"Contactado / informação enviada","Novo lead / qualificação")))))</x:f>
        <x:v>Faturado / pago</x:v>
      </x:c>
      <x:c r="S32" s="11" t="str">
        <x:f>IF(ISNUMBER(SEARCH("Formulário",G32)),"Formulário site",IF(ISNUMBER(SEARCH("WhatsApp",G32)),"WhatsApp",IF(ISNUMBER(SEARCH("Instagram",G32)),"Instagram",IF(ISNUMBER(SEARCH("Presencial",G32)),"Presencial",IF(ISNUMBER(SEARCH("Rascunho",G32)),"Email / Rascunho","Email")))))</x:f>
        <x:v>Email</x:v>
      </x:c>
      <x:c r="T32" s="11" t="str">
        <x:f>IF(OR(ISNUMBER(SEARCH("Alojamento Local",H32)),ISNUMBER(SEARCH("Hotelaria",H32)),ISNUMBER(SEARCH("Loja",H32)),ISNUMBER(SEARCH("corporativa",H32)),ISNUMBER(SEARCH("Corporativo",H32)),ISNUMBER(SEARCH("recorrente",K32)),ISNUMBER(SEARCH("semanal",K32)),ISNUMBER(SEARCH("mensal",M32)),ISNUMBER(SEARCH("várias unidades",K32)),ISNUMBER(SEARCH("várias unidades",J32))),"Recorrente / potencial recorrente",IF(OR(ISNUMBER(SEARCH("pontual",H32)),ISNUMBER(SEARCH("pós-obra",H32)),ISNUMBER(SEARCH("profunda",H32)),ISNUMBER(SEARCH("estúdio",H32))),"Pontual","A definir"))</x:f>
        <x:v>A definir</x:v>
      </x:c>
      <x:c r="U32" s="11" t="str">
        <x:f>IF(B32="","",TEXT(B32,"yyyy-mm"))</x:f>
        <x:v>2026-03-25</x:v>
      </x:c>
      <x:c r="V32" s="11" t="str">
        <x:f>IF(OR(L32="Faturado",L32="Faturado / pago"),"Sim","Não")</x:f>
        <x:v>Sim</x:v>
      </x:c>
      <x:c r="W32" s="11" t="str">
        <x:v>Baixa</x:v>
      </x:c>
      <x:c r="X32" s="11" t="str"/>
      <x:c r="Y32" s="11" t="str">
        <x:v>Monitorizar conforme retorno do cliente.</x:v>
      </x:c>
      <x:c r="Z32" s="11" t="str"/>
    </x:row>
    <x:row r="33">
      <x:c r="A33" s="11" t="str">
        <x:v>CRM-0032</x:v>
      </x:c>
      <x:c r="B33" s="11" t="str">
        <x:v>2026-04-10</x:v>
      </x:c>
      <x:c r="C33" s="11" t="str">
        <x:v>José Pinto</x:v>
      </x:c>
      <x:c r="D33" s="11" t="str"/>
      <x:c r="E33" s="11" t="str">
        <x:v>zepintoporto@gmail.com</x:v>
      </x:c>
      <x:c r="F33" s="11" t="str"/>
      <x:c r="G33" s="11" t="str">
        <x:v>Email</x:v>
      </x:c>
      <x:c r="H33" s="11" t="str">
        <x:v>Alojamento Local</x:v>
      </x:c>
      <x:c r="I33" s="11" t="str">
        <x:v>A definir</x:v>
      </x:c>
      <x:c r="J33" s="11" t="str">
        <x:v>A definir</x:v>
      </x:c>
      <x:c r="K33" s="11" t="str">
        <x:v>Solicitou integração a grupo WhatsApp e instruções para acesso a reservas.</x:v>
      </x:c>
      <x:c r="L33" s="11" t="str">
        <x:v>Em operação / integração</x:v>
      </x:c>
      <x:c r="M33" s="11" t="str">
        <x:v>Valores não registados nesta versão.</x:v>
      </x:c>
      <x:c r="N33" s="11" t="str">
        <x:v>Gmail</x:v>
      </x:c>
      <x:c r="O33" s="11" t="str">
        <x:v>https://mail.google.com/mail/#all/19d781309d2988ad</x:v>
      </x:c>
      <x:c r="P33" s="11" t="str">
        <x:v>2026-04-10</x:v>
      </x:c>
      <x:c r="Q33" s="11" t="str">
        <x:v>Cliente informou que aguardava ser adicionado ao grupo de WhatsApp e instruções para acesso às reservas; lembrou check-out no domingo.</x:v>
      </x:c>
      <x:c r="R33" s="11" t="str">
        <x:f>IF(OR(L33="Faturado",L33="Faturado / pago"),"Faturado / pago",IF(OR(L33="Agendado",L33="Serviço confirmado / realizado",L33="WhatsApp criado / em operação",L33="Resolvido operacionalmente",L33="Agendado / pagamento em confirmação"),"Agendado / em operação",IF(OR(L33="Contrato/minuta em análise / reunião agendada",L33="Em análise pelo cliente"),"Negociação / contrato",IF(OR(L33="Proposta enviada",L33="Cotação enviada",L33="Preçário enviado",L33="Dados recebidos para proposta"),"Proposta / orçamento enviado",IF(OR(L33="Respondido",L33="Informação enviada"),"Contactado / informação enviada","Novo lead / qualificação")))))</x:f>
        <x:v>Novo lead / qualificação</x:v>
      </x:c>
      <x:c r="S33" s="11" t="str">
        <x:f>IF(ISNUMBER(SEARCH("Formulário",G33)),"Formulário site",IF(ISNUMBER(SEARCH("WhatsApp",G33)),"WhatsApp",IF(ISNUMBER(SEARCH("Instagram",G33)),"Instagram",IF(ISNUMBER(SEARCH("Presencial",G33)),"Presencial",IF(ISNUMBER(SEARCH("Rascunho",G33)),"Email / Rascunho","Email")))))</x:f>
        <x:v>Email</x:v>
      </x:c>
      <x:c r="T33" s="11" t="str">
        <x:f>IF(OR(ISNUMBER(SEARCH("Alojamento Local",H33)),ISNUMBER(SEARCH("Hotelaria",H33)),ISNUMBER(SEARCH("Loja",H33)),ISNUMBER(SEARCH("corporativa",H33)),ISNUMBER(SEARCH("Corporativo",H33)),ISNUMBER(SEARCH("recorrente",K33)),ISNUMBER(SEARCH("semanal",K33)),ISNUMBER(SEARCH("mensal",M33)),ISNUMBER(SEARCH("várias unidades",K33)),ISNUMBER(SEARCH("várias unidades",J33))),"Recorrente / potencial recorrente",IF(OR(ISNUMBER(SEARCH("pontual",H33)),ISNUMBER(SEARCH("pós-obra",H33)),ISNUMBER(SEARCH("profunda",H33)),ISNUMBER(SEARCH("estúdio",H33))),"Pontual","A definir"))</x:f>
        <x:v>Recorrente / potencial recorrente</x:v>
      </x:c>
      <x:c r="U33" s="11" t="str">
        <x:f>IF(B33="","",TEXT(B33,"yyyy-mm"))</x:f>
        <x:v>2026-04-10</x:v>
      </x:c>
      <x:c r="V33" s="11" t="str">
        <x:f>IF(OR(L33="Faturado",L33="Faturado / pago"),"Sim","Não")</x:f>
        <x:v>Não</x:v>
      </x:c>
      <x:c r="W33" s="11" t="str">
        <x:v>Alta</x:v>
      </x:c>
      <x:c r="X33" s="11" t="str">
        <x:v>2026-05-15</x:v>
      </x:c>
      <x:c r="Y33" s="11" t="str">
        <x:v>Qualificar lead e definir próxima ação comercial.</x:v>
      </x:c>
      <x:c r="Z33" s="11" t="str"/>
    </x:row>
    <x:row r="34">
      <x:c r="A34" s="11" t="str">
        <x:v>CRM-0033</x:v>
      </x:c>
      <x:c r="B34" s="11" t="str">
        <x:v>2026-04-08</x:v>
      </x:c>
      <x:c r="C34" s="11" t="str">
        <x:v>Marta / Operations</x:v>
      </x:c>
      <x:c r="D34" s="11" t="str">
        <x:v>Prim &amp; Proper</x:v>
      </x:c>
      <x:c r="E34" s="11" t="str">
        <x:v>operations@primandproper.pt</x:v>
      </x:c>
      <x:c r="F34" s="11" t="str"/>
      <x:c r="G34" s="11" t="str">
        <x:v>Email</x:v>
      </x:c>
      <x:c r="H34" s="11" t="str">
        <x:v>Hotelaria / Alojamento Local</x:v>
      </x:c>
      <x:c r="I34" s="11" t="str">
        <x:v>A definir</x:v>
      </x:c>
      <x:c r="J34" s="11" t="str">
        <x:v>Hotel / unidades</x:v>
      </x:c>
      <x:c r="K34" s="11" t="str">
        <x:v>Proposta de serviços de limpeza.</x:v>
      </x:c>
      <x:c r="L34" s="11" t="str">
        <x:v>Proposta enviada</x:v>
      </x:c>
      <x:c r="M34" s="11" t="str">
        <x:v>Menor preço indicado depois: checkouts 25€+IVA; demais valores no histórico de email.</x:v>
      </x:c>
      <x:c r="N34" s="11" t="str">
        <x:v>Gmail</x:v>
      </x:c>
      <x:c r="O34" s="11" t="str">
        <x:v>https://mail.google.com/mail/#all/19d6e21627f90138</x:v>
      </x:c>
      <x:c r="P34" s="11" t="str">
        <x:v>2026-04-22</x:v>
      </x:c>
      <x:c r="Q34" s="11" t="str">
        <x:v>Purion enviou proposta com apresentação e depois valores reduzidos para prestação de serviços ao hotel.</x:v>
      </x:c>
      <x:c r="R34" s="11" t="str">
        <x:f>IF(OR(L34="Faturado",L34="Faturado / pago"),"Faturado / pago",IF(OR(L34="Agendado",L34="Serviço confirmado / realizado",L34="WhatsApp criado / em operação",L34="Resolvido operacionalmente",L34="Agendado / pagamento em confirmação"),"Agendado / em operação",IF(OR(L34="Contrato/minuta em análise / reunião agendada",L34="Em análise pelo cliente"),"Negociação / contrato",IF(OR(L34="Proposta enviada",L34="Cotação enviada",L34="Preçário enviado",L34="Dados recebidos para proposta"),"Proposta / orçamento enviado",IF(OR(L34="Respondido",L34="Informação enviada"),"Contactado / informação enviada","Novo lead / qualificação")))))</x:f>
        <x:v>Proposta / orçamento enviado</x:v>
      </x:c>
      <x:c r="S34" s="11" t="str">
        <x:f>IF(ISNUMBER(SEARCH("Formulário",G34)),"Formulário site",IF(ISNUMBER(SEARCH("WhatsApp",G34)),"WhatsApp",IF(ISNUMBER(SEARCH("Instagram",G34)),"Instagram",IF(ISNUMBER(SEARCH("Presencial",G34)),"Presencial",IF(ISNUMBER(SEARCH("Rascunho",G34)),"Email / Rascunho","Email")))))</x:f>
        <x:v>Email</x:v>
      </x:c>
      <x:c r="T34" s="11" t="str">
        <x:f>IF(OR(ISNUMBER(SEARCH("Alojamento Local",H34)),ISNUMBER(SEARCH("Hotelaria",H34)),ISNUMBER(SEARCH("Loja",H34)),ISNUMBER(SEARCH("corporativa",H34)),ISNUMBER(SEARCH("Corporativo",H34)),ISNUMBER(SEARCH("recorrente",K34)),ISNUMBER(SEARCH("semanal",K34)),ISNUMBER(SEARCH("mensal",M34)),ISNUMBER(SEARCH("várias unidades",K34)),ISNUMBER(SEARCH("várias unidades",J34))),"Recorrente / potencial recorrente",IF(OR(ISNUMBER(SEARCH("pontual",H34)),ISNUMBER(SEARCH("pós-obra",H34)),ISNUMBER(SEARCH("profunda",H34)),ISNUMBER(SEARCH("estúdio",H34))),"Pontual","A definir"))</x:f>
        <x:v>Recorrente / potencial recorrente</x:v>
      </x:c>
      <x:c r="U34" s="11" t="str">
        <x:f>IF(B34="","",TEXT(B34,"yyyy-mm"))</x:f>
        <x:v>2026-04-08</x:v>
      </x:c>
      <x:c r="V34" s="11" t="str">
        <x:f>IF(OR(L34="Faturado",L34="Faturado / pago"),"Sim","Não")</x:f>
        <x:v>Não</x:v>
      </x:c>
      <x:c r="W34" s="11" t="str">
        <x:v>Média</x:v>
      </x:c>
      <x:c r="X34" s="11" t="str">
        <x:v>2026-05-19</x:v>
      </x:c>
      <x:c r="Y34" s="11" t="str">
        <x:v>Follow-up: confirmar análise da proposta enviada.</x:v>
      </x:c>
      <x:c r="Z34" s="11" t="str"/>
    </x:row>
    <x:row r="35">
      <x:c r="A35" s="11" t="str">
        <x:v>CRM-0034</x:v>
      </x:c>
      <x:c r="B35" s="11" t="str">
        <x:v>2026-04-08</x:v>
      </x:c>
      <x:c r="C35" s="11" t="str">
        <x:v>Afonso Cruz</x:v>
      </x:c>
      <x:c r="D35" s="11" t="str"/>
      <x:c r="E35" s="11" t="str">
        <x:v>afonsocmcruz@hotmail.com</x:v>
      </x:c>
      <x:c r="F35" s="11" t="str"/>
      <x:c r="G35" s="11" t="str">
        <x:v>Formulário site + Email</x:v>
      </x:c>
      <x:c r="H35" s="11" t="str">
        <x:v>Alojamento Local / Limpeza pontual</x:v>
      </x:c>
      <x:c r="I35" s="11" t="str">
        <x:v>A definir</x:v>
      </x:c>
      <x:c r="J35" s="11" t="str">
        <x:v>T1 e T0</x:v>
      </x:c>
      <x:c r="K35" s="11" t="str">
        <x:v>Pedido de orçamento para T1 e T0.</x:v>
      </x:c>
      <x:c r="L35" s="11" t="str">
        <x:v>Orçamento enviado</x:v>
      </x:c>
      <x:c r="M35" s="11" t="str">
        <x:v>T1 50€+IVA por 2h; T0 50€+IVA por 2h.</x:v>
      </x:c>
      <x:c r="N35" s="11" t="str">
        <x:v>Gmail</x:v>
      </x:c>
      <x:c r="O35" s="11" t="str">
        <x:v>https://mail.google.com/mail/#all/19d6dfc04ae712c7</x:v>
      </x:c>
      <x:c r="P35" s="11" t="str">
        <x:v>2026-04-08</x:v>
      </x:c>
      <x:c r="Q35" s="11" t="str">
        <x:v>Purion respondeu com valores para T1 e T0 e enviou apresentação.</x:v>
      </x:c>
      <x:c r="R35" s="11" t="str">
        <x:f>IF(OR(L35="Faturado",L35="Faturado / pago"),"Faturado / pago",IF(OR(L35="Agendado",L35="Serviço confirmado / realizado",L35="WhatsApp criado / em operação",L35="Resolvido operacionalmente",L35="Agendado / pagamento em confirmação"),"Agendado / em operação",IF(OR(L35="Contrato/minuta em análise / reunião agendada",L35="Em análise pelo cliente"),"Negociação / contrato",IF(OR(L35="Proposta enviada",L35="Cotação enviada",L35="Preçário enviado",L35="Dados recebidos para proposta"),"Proposta / orçamento enviado",IF(OR(L35="Respondido",L35="Informação enviada"),"Contactado / informação enviada","Novo lead / qualificação")))))</x:f>
        <x:v>Novo lead / qualificação</x:v>
      </x:c>
      <x:c r="S35" s="11" t="str">
        <x:f>IF(ISNUMBER(SEARCH("Formulário",G35)),"Formulário site",IF(ISNUMBER(SEARCH("WhatsApp",G35)),"WhatsApp",IF(ISNUMBER(SEARCH("Instagram",G35)),"Instagram",IF(ISNUMBER(SEARCH("Presencial",G35)),"Presencial",IF(ISNUMBER(SEARCH("Rascunho",G35)),"Email / Rascunho","Email")))))</x:f>
        <x:v>Formulário site</x:v>
      </x:c>
      <x:c r="T35" s="11" t="str">
        <x:f>IF(OR(ISNUMBER(SEARCH("Alojamento Local",H35)),ISNUMBER(SEARCH("Hotelaria",H35)),ISNUMBER(SEARCH("Loja",H35)),ISNUMBER(SEARCH("corporativa",H35)),ISNUMBER(SEARCH("Corporativo",H35)),ISNUMBER(SEARCH("recorrente",K35)),ISNUMBER(SEARCH("semanal",K35)),ISNUMBER(SEARCH("mensal",M35)),ISNUMBER(SEARCH("várias unidades",K35)),ISNUMBER(SEARCH("várias unidades",J35))),"Recorrente / potencial recorrente",IF(OR(ISNUMBER(SEARCH("pontual",H35)),ISNUMBER(SEARCH("pós-obra",H35)),ISNUMBER(SEARCH("profunda",H35)),ISNUMBER(SEARCH("estúdio",H35))),"Pontual","A definir"))</x:f>
        <x:v>Recorrente / potencial recorrente</x:v>
      </x:c>
      <x:c r="U35" s="11" t="str">
        <x:f>IF(B35="","",TEXT(B35,"yyyy-mm"))</x:f>
        <x:v>2026-04-08</x:v>
      </x:c>
      <x:c r="V35" s="11" t="str">
        <x:f>IF(OR(L35="Faturado",L35="Faturado / pago"),"Sim","Não")</x:f>
        <x:v>Não</x:v>
      </x:c>
      <x:c r="W35" s="11" t="str">
        <x:v>Alta</x:v>
      </x:c>
      <x:c r="X35" s="11" t="str">
        <x:v>2026-05-15</x:v>
      </x:c>
      <x:c r="Y35" s="11" t="str">
        <x:v>Qualificar lead e definir próxima ação comercial.</x:v>
      </x:c>
      <x:c r="Z35" s="11" t="str"/>
    </x:row>
    <x:row r="36">
      <x:c r="A36" s="11" t="str">
        <x:v>CRM-0035</x:v>
      </x:c>
      <x:c r="B36" s="11" t="str">
        <x:v>2026-04-08</x:v>
      </x:c>
      <x:c r="C36" s="11" t="str">
        <x:v>Sergio Vilas</x:v>
      </x:c>
      <x:c r="D36" s="11" t="str"/>
      <x:c r="E36" s="11" t="str">
        <x:v>sergio_vilas20@hotmail.com</x:v>
      </x:c>
      <x:c r="F36" s="11" t="str">
        <x:v>+351964490965</x:v>
      </x:c>
      <x:c r="G36" s="11" t="str">
        <x:v>Formulário site + Email</x:v>
      </x:c>
      <x:c r="H36" s="11" t="str">
        <x:v>Limpeza pontual</x:v>
      </x:c>
      <x:c r="I36" s="11" t="str">
        <x:v>A definir</x:v>
      </x:c>
      <x:c r="J36" s="11" t="str">
        <x:v>A definir + terraço</x:v>
      </x:c>
      <x:c r="K36" s="11" t="str">
        <x:v>Pedido de orçamento com possível terraço.</x:v>
      </x:c>
      <x:c r="L36" s="11" t="str">
        <x:v>Orçamento enviado</x:v>
      </x:c>
      <x:c r="M36" s="11" t="str">
        <x:v>70€ + IVA por 3h; pedido de fotos do terraço.</x:v>
      </x:c>
      <x:c r="N36" s="11" t="str">
        <x:v>Gmail</x:v>
      </x:c>
      <x:c r="O36" s="11" t="str">
        <x:v>https://mail.google.com/mail/#all/19d6c3e7172b55a0</x:v>
      </x:c>
      <x:c r="P36" s="11" t="str">
        <x:v>2026-04-08</x:v>
      </x:c>
      <x:c r="Q36" s="11" t="str">
        <x:v>Purion respondeu com valor e solicitou fotos adicionais da área do terraço.</x:v>
      </x:c>
      <x:c r="R36" s="11" t="str">
        <x:f>IF(OR(L36="Faturado",L36="Faturado / pago"),"Faturado / pago",IF(OR(L36="Agendado",L36="Serviço confirmado / realizado",L36="WhatsApp criado / em operação",L36="Resolvido operacionalmente",L36="Agendado / pagamento em confirmação"),"Agendado / em operação",IF(OR(L36="Contrato/minuta em análise / reunião agendada",L36="Em análise pelo cliente"),"Negociação / contrato",IF(OR(L36="Proposta enviada",L36="Cotação enviada",L36="Preçário enviado",L36="Dados recebidos para proposta"),"Proposta / orçamento enviado",IF(OR(L36="Respondido",L36="Informação enviada"),"Contactado / informação enviada","Novo lead / qualificação")))))</x:f>
        <x:v>Novo lead / qualificação</x:v>
      </x:c>
      <x:c r="S36" s="11" t="str">
        <x:f>IF(ISNUMBER(SEARCH("Formulário",G36)),"Formulário site",IF(ISNUMBER(SEARCH("WhatsApp",G36)),"WhatsApp",IF(ISNUMBER(SEARCH("Instagram",G36)),"Instagram",IF(ISNUMBER(SEARCH("Presencial",G36)),"Presencial",IF(ISNUMBER(SEARCH("Rascunho",G36)),"Email / Rascunho","Email")))))</x:f>
        <x:v>Formulário site</x:v>
      </x:c>
      <x:c r="T36" s="11" t="str">
        <x:f>IF(OR(ISNUMBER(SEARCH("Alojamento Local",H36)),ISNUMBER(SEARCH("Hotelaria",H36)),ISNUMBER(SEARCH("Loja",H36)),ISNUMBER(SEARCH("corporativa",H36)),ISNUMBER(SEARCH("Corporativo",H36)),ISNUMBER(SEARCH("recorrente",K36)),ISNUMBER(SEARCH("semanal",K36)),ISNUMBER(SEARCH("mensal",M36)),ISNUMBER(SEARCH("várias unidades",K36)),ISNUMBER(SEARCH("várias unidades",J36))),"Recorrente / potencial recorrente",IF(OR(ISNUMBER(SEARCH("pontual",H36)),ISNUMBER(SEARCH("pós-obra",H36)),ISNUMBER(SEARCH("profunda",H36)),ISNUMBER(SEARCH("estúdio",H36))),"Pontual","A definir"))</x:f>
        <x:v>Pontual</x:v>
      </x:c>
      <x:c r="U36" s="11" t="str">
        <x:f>IF(B36="","",TEXT(B36,"yyyy-mm"))</x:f>
        <x:v>2026-04-08</x:v>
      </x:c>
      <x:c r="V36" s="11" t="str">
        <x:f>IF(OR(L36="Faturado",L36="Faturado / pago"),"Sim","Não")</x:f>
        <x:v>Não</x:v>
      </x:c>
      <x:c r="W36" s="11" t="str">
        <x:v>Alta</x:v>
      </x:c>
      <x:c r="X36" s="11" t="str">
        <x:v>2026-05-15</x:v>
      </x:c>
      <x:c r="Y36" s="11" t="str">
        <x:v>Qualificar lead e definir próxima ação comercial.</x:v>
      </x:c>
      <x:c r="Z36" s="11" t="str"/>
    </x:row>
    <x:row r="37">
      <x:c r="A37" s="11" t="str">
        <x:v>CRM-0036</x:v>
      </x:c>
      <x:c r="B37" s="11" t="str">
        <x:v>2026-04-07</x:v>
      </x:c>
      <x:c r="C37" s="11" t="str">
        <x:v>Susana Marques</x:v>
      </x:c>
      <x:c r="D37" s="11" t="str"/>
      <x:c r="E37" s="11" t="str">
        <x:v>wildconstellation@gmail.com</x:v>
      </x:c>
      <x:c r="F37" s="11" t="str"/>
      <x:c r="G37" s="11" t="str">
        <x:v>Email</x:v>
      </x:c>
      <x:c r="H37" s="11" t="str">
        <x:v>Alojamento Local</x:v>
      </x:c>
      <x:c r="I37" s="11" t="str">
        <x:v>A definir</x:v>
      </x:c>
      <x:c r="J37" s="11" t="str">
        <x:v>T1 45m² + sofá cama</x:v>
      </x:c>
      <x:c r="K37" s="11" t="str">
        <x:v>Solicitou orçamento completo: limpeza, lavandaria e roupa da Purion.</x:v>
      </x:c>
      <x:c r="L37" s="11" t="str">
        <x:v>Preçário enviado</x:v>
      </x:c>
      <x:c r="M37" s="11" t="str">
        <x:v>Preços AL enviados.</x:v>
      </x:c>
      <x:c r="N37" s="11" t="str">
        <x:v>Gmail</x:v>
      </x:c>
      <x:c r="O37" s="11" t="str">
        <x:v>https://mail.google.com/mail/#all/19d68e5e28d87054</x:v>
      </x:c>
      <x:c r="P37" s="11" t="str">
        <x:v>2026-04-07</x:v>
      </x:c>
      <x:c r="Q37" s="11" t="str">
        <x:v>Cliente pediu orçamento para pacote mais completo com lavandaria e roupa Purion. Purion enviou preços de AL e apresentação.</x:v>
      </x:c>
      <x:c r="R37" s="11" t="str">
        <x:f>IF(OR(L37="Faturado",L37="Faturado / pago"),"Faturado / pago",IF(OR(L37="Agendado",L37="Serviço confirmado / realizado",L37="WhatsApp criado / em operação",L37="Resolvido operacionalmente",L37="Agendado / pagamento em confirmação"),"Agendado / em operação",IF(OR(L37="Contrato/minuta em análise / reunião agendada",L37="Em análise pelo cliente"),"Negociação / contrato",IF(OR(L37="Proposta enviada",L37="Cotação enviada",L37="Preçário enviado",L37="Dados recebidos para proposta"),"Proposta / orçamento enviado",IF(OR(L37="Respondido",L37="Informação enviada"),"Contactado / informação enviada","Novo lead / qualificação")))))</x:f>
        <x:v>Proposta / orçamento enviado</x:v>
      </x:c>
      <x:c r="S37" s="11" t="str">
        <x:f>IF(ISNUMBER(SEARCH("Formulário",G37)),"Formulário site",IF(ISNUMBER(SEARCH("WhatsApp",G37)),"WhatsApp",IF(ISNUMBER(SEARCH("Instagram",G37)),"Instagram",IF(ISNUMBER(SEARCH("Presencial",G37)),"Presencial",IF(ISNUMBER(SEARCH("Rascunho",G37)),"Email / Rascunho","Email")))))</x:f>
        <x:v>Email</x:v>
      </x:c>
      <x:c r="T37" s="11" t="str">
        <x:f>IF(OR(ISNUMBER(SEARCH("Alojamento Local",H37)),ISNUMBER(SEARCH("Hotelaria",H37)),ISNUMBER(SEARCH("Loja",H37)),ISNUMBER(SEARCH("corporativa",H37)),ISNUMBER(SEARCH("Corporativo",H37)),ISNUMBER(SEARCH("recorrente",K37)),ISNUMBER(SEARCH("semanal",K37)),ISNUMBER(SEARCH("mensal",M37)),ISNUMBER(SEARCH("várias unidades",K37)),ISNUMBER(SEARCH("várias unidades",J37))),"Recorrente / potencial recorrente",IF(OR(ISNUMBER(SEARCH("pontual",H37)),ISNUMBER(SEARCH("pós-obra",H37)),ISNUMBER(SEARCH("profunda",H37)),ISNUMBER(SEARCH("estúdio",H37))),"Pontual","A definir"))</x:f>
        <x:v>Recorrente / potencial recorrente</x:v>
      </x:c>
      <x:c r="U37" s="11" t="str">
        <x:f>IF(B37="","",TEXT(B37,"yyyy-mm"))</x:f>
        <x:v>2026-04-07</x:v>
      </x:c>
      <x:c r="V37" s="11" t="str">
        <x:f>IF(OR(L37="Faturado",L37="Faturado / pago"),"Sim","Não")</x:f>
        <x:v>Não</x:v>
      </x:c>
      <x:c r="W37" s="11" t="str">
        <x:v>Média</x:v>
      </x:c>
      <x:c r="X37" s="11" t="str">
        <x:v>2026-05-19</x:v>
      </x:c>
      <x:c r="Y37" s="11" t="str">
        <x:v>Follow-up: confirmar análise da proposta enviada.</x:v>
      </x:c>
      <x:c r="Z37" s="11" t="str"/>
    </x:row>
    <x:row r="38">
      <x:c r="A38" s="11" t="str">
        <x:v>CRM-0037</x:v>
      </x:c>
      <x:c r="B38" s="11" t="str">
        <x:v>2026-04-21</x:v>
      </x:c>
      <x:c r="C38" s="11" t="str">
        <x:v>Leonilda Almeida</x:v>
      </x:c>
      <x:c r="D38" s="11" t="str"/>
      <x:c r="E38" s="11" t="str">
        <x:v>Leonildaalmeida665@gmail.com</x:v>
      </x:c>
      <x:c r="F38" s="11" t="str">
        <x:v>913 549 857</x:v>
      </x:c>
      <x:c r="G38" s="11" t="str">
        <x:v>Formulário site</x:v>
      </x:c>
      <x:c r="H38" s="11" t="str">
        <x:v>A definir</x:v>
      </x:c>
      <x:c r="I38" s="11" t="str">
        <x:v>A definir</x:v>
      </x:c>
      <x:c r="J38" s="11" t="str">
        <x:v>A definir</x:v>
      </x:c>
      <x:c r="K38" s="11" t="str">
        <x:v>Entrada de formulário repetida em 09/04/2026.</x:v>
      </x:c>
      <x:c r="L38" s="11" t="str">
        <x:v>Entrada recebida</x:v>
      </x:c>
      <x:c r="M38" s="11" t="str">
        <x:v>Sem valor definido.</x:v>
      </x:c>
      <x:c r="N38" s="11" t="str">
        <x:v>Gmail</x:v>
      </x:c>
      <x:c r="O38" s="11" t="str">
        <x:v>https://mail.google.com/mail/#all/19d72902dc7f58c1</x:v>
      </x:c>
      <x:c r="P38" s="11" t="str">
        <x:v>2026-04-09</x:v>
      </x:c>
      <x:c r="Q38" s="11" t="str">
        <x:v>FormSubmit recebido múltiplas vezes com nome, telefone e email. Conteúdo detalhado não aberto nesta versão.</x:v>
      </x:c>
      <x:c r="R38" s="11" t="str">
        <x:f>IF(OR(L38="Faturado",L38="Faturado / pago"),"Faturado / pago",IF(OR(L38="Agendado",L38="Serviço confirmado / realizado",L38="WhatsApp criado / em operação",L38="Resolvido operacionalmente",L38="Agendado / pagamento em confirmação"),"Agendado / em operação",IF(OR(L38="Contrato/minuta em análise / reunião agendada",L38="Em análise pelo cliente"),"Negociação / contrato",IF(OR(L38="Proposta enviada",L38="Cotação enviada",L38="Preçário enviado",L38="Dados recebidos para proposta"),"Proposta / orçamento enviado",IF(OR(L38="Respondido",L38="Informação enviada"),"Contactado / informação enviada","Novo lead / qualificação")))))</x:f>
        <x:v>Novo lead / qualificação</x:v>
      </x:c>
      <x:c r="S38" s="11" t="str">
        <x:f>IF(ISNUMBER(SEARCH("Formulário",G38)),"Formulário site",IF(ISNUMBER(SEARCH("WhatsApp",G38)),"WhatsApp",IF(ISNUMBER(SEARCH("Instagram",G38)),"Instagram",IF(ISNUMBER(SEARCH("Presencial",G38)),"Presencial",IF(ISNUMBER(SEARCH("Rascunho",G38)),"Email / Rascunho","Email")))))</x:f>
        <x:v>Formulário site</x:v>
      </x:c>
      <x:c r="T38" s="11" t="str">
        <x:f>IF(OR(ISNUMBER(SEARCH("Alojamento Local",H38)),ISNUMBER(SEARCH("Hotelaria",H38)),ISNUMBER(SEARCH("Loja",H38)),ISNUMBER(SEARCH("corporativa",H38)),ISNUMBER(SEARCH("Corporativo",H38)),ISNUMBER(SEARCH("recorrente",K38)),ISNUMBER(SEARCH("semanal",K38)),ISNUMBER(SEARCH("mensal",M38)),ISNUMBER(SEARCH("várias unidades",K38)),ISNUMBER(SEARCH("várias unidades",J38))),"Recorrente / potencial recorrente",IF(OR(ISNUMBER(SEARCH("pontual",H38)),ISNUMBER(SEARCH("pós-obra",H38)),ISNUMBER(SEARCH("profunda",H38)),ISNUMBER(SEARCH("estúdio",H38))),"Pontual","A definir"))</x:f>
        <x:v>A definir</x:v>
      </x:c>
      <x:c r="U38" s="11" t="str">
        <x:f>IF(B38="","",TEXT(B38,"yyyy-mm"))</x:f>
        <x:v>2026-04-21</x:v>
      </x:c>
      <x:c r="V38" s="11" t="str">
        <x:f>IF(OR(L38="Faturado",L38="Faturado / pago"),"Sim","Não")</x:f>
        <x:v>Não</x:v>
      </x:c>
      <x:c r="W38" s="11" t="str">
        <x:v>Alta</x:v>
      </x:c>
      <x:c r="X38" s="11" t="str">
        <x:v>2026-05-15</x:v>
      </x:c>
      <x:c r="Y38" s="11" t="str">
        <x:v>Qualificar lead e definir próxima ação comercial.</x:v>
      </x:c>
      <x:c r="Z38" s="11" t="str"/>
    </x:row>
    <x:row r="39">
      <x:c r="A39" s="11" t="str">
        <x:v>CRM-0038</x:v>
      </x:c>
      <x:c r="B39" s="11" t="str">
        <x:v>2026-05-07</x:v>
      </x:c>
      <x:c r="C39" s="11" t="str">
        <x:v>Reception</x:v>
      </x:c>
      <x:c r="D39" s="11" t="str">
        <x:v>Gharb Porto</x:v>
      </x:c>
      <x:c r="E39" s="11" t="str">
        <x:v>reception@gharbporto.com</x:v>
      </x:c>
      <x:c r="F39" s="11" t="str"/>
      <x:c r="G39" s="11" t="str">
        <x:v>Email</x:v>
      </x:c>
      <x:c r="H39" s="11" t="str">
        <x:v>Alojamento Local / Estúdios</x:v>
      </x:c>
      <x:c r="I39" s="11" t="str">
        <x:v>Baixa do Porto</x:v>
      </x:c>
      <x:c r="J39" s="11" t="str">
        <x:v>Estúdios</x:v>
      </x:c>
      <x:c r="K39" s="11" t="str">
        <x:v>Parceria para limpeza de estúdios.</x:v>
      </x:c>
      <x:c r="L39" s="11" t="str">
        <x:v>Preçário enviado</x:v>
      </x:c>
      <x:c r="M39" s="11" t="str">
        <x:v>Preçários enviados.</x:v>
      </x:c>
      <x:c r="N39" s="11" t="str">
        <x:v>Gmail</x:v>
      </x:c>
      <x:c r="O39" s="11" t="str">
        <x:v>https://mail.google.com/mail/#all/19e02e6b78ccd705</x:v>
      </x:c>
      <x:c r="P39" s="11" t="str">
        <x:v>2026-05-07</x:v>
      </x:c>
      <x:c r="Q39" s="11" t="str">
        <x:v>Purion enviou follow-up perguntando se tinham analisado preçários enviados para estúdios na Baixa.</x:v>
      </x:c>
      <x:c r="R39" s="11" t="str">
        <x:f>IF(OR(L39="Faturado",L39="Faturado / pago"),"Faturado / pago",IF(OR(L39="Agendado",L39="Serviço confirmado / realizado",L39="WhatsApp criado / em operação",L39="Resolvido operacionalmente",L39="Agendado / pagamento em confirmação"),"Agendado / em operação",IF(OR(L39="Contrato/minuta em análise / reunião agendada",L39="Em análise pelo cliente"),"Negociação / contrato",IF(OR(L39="Proposta enviada",L39="Cotação enviada",L39="Preçário enviado",L39="Dados recebidos para proposta"),"Proposta / orçamento enviado",IF(OR(L39="Respondido",L39="Informação enviada"),"Contactado / informação enviada","Novo lead / qualificação")))))</x:f>
        <x:v>Proposta / orçamento enviado</x:v>
      </x:c>
      <x:c r="S39" s="11" t="str">
        <x:f>IF(ISNUMBER(SEARCH("Formulário",G39)),"Formulário site",IF(ISNUMBER(SEARCH("WhatsApp",G39)),"WhatsApp",IF(ISNUMBER(SEARCH("Instagram",G39)),"Instagram",IF(ISNUMBER(SEARCH("Presencial",G39)),"Presencial",IF(ISNUMBER(SEARCH("Rascunho",G39)),"Email / Rascunho","Email")))))</x:f>
        <x:v>Email</x:v>
      </x:c>
      <x:c r="T39" s="11" t="str">
        <x:f>IF(OR(ISNUMBER(SEARCH("Alojamento Local",H39)),ISNUMBER(SEARCH("Hotelaria",H39)),ISNUMBER(SEARCH("Loja",H39)),ISNUMBER(SEARCH("corporativa",H39)),ISNUMBER(SEARCH("Corporativo",H39)),ISNUMBER(SEARCH("recorrente",K39)),ISNUMBER(SEARCH("semanal",K39)),ISNUMBER(SEARCH("mensal",M39)),ISNUMBER(SEARCH("várias unidades",K39)),ISNUMBER(SEARCH("várias unidades",J39))),"Recorrente / potencial recorrente",IF(OR(ISNUMBER(SEARCH("pontual",H39)),ISNUMBER(SEARCH("pós-obra",H39)),ISNUMBER(SEARCH("profunda",H39)),ISNUMBER(SEARCH("estúdio",H39))),"Pontual","A definir"))</x:f>
        <x:v>Recorrente / potencial recorrente</x:v>
      </x:c>
      <x:c r="U39" s="11" t="str">
        <x:f>IF(B39="","",TEXT(B39,"yyyy-mm"))</x:f>
        <x:v>2026-05-07</x:v>
      </x:c>
      <x:c r="V39" s="11" t="str">
        <x:f>IF(OR(L39="Faturado",L39="Faturado / pago"),"Sim","Não")</x:f>
        <x:v>Não</x:v>
      </x:c>
      <x:c r="W39" s="11" t="str">
        <x:v>Média</x:v>
      </x:c>
      <x:c r="X39" s="11" t="str">
        <x:v>2026-05-19</x:v>
      </x:c>
      <x:c r="Y39" s="11" t="str">
        <x:v>Follow-up: confirmar análise da proposta enviada.</x:v>
      </x:c>
      <x:c r="Z39" s="11" t="str"/>
    </x:row>
    <x:row r="40">
      <x:c r="A40" s="11" t="str">
        <x:v>CRM-0039</x:v>
      </x:c>
      <x:c r="B40" s="11" t="str">
        <x:v>2026-05-07</x:v>
      </x:c>
      <x:c r="C40" s="11" t="str">
        <x:v>Olga</x:v>
      </x:c>
      <x:c r="D40" s="11" t="str">
        <x:v>Portugal with a Local</x:v>
      </x:c>
      <x:c r="E40" s="11" t="str">
        <x:v>portugalwithalocal@gmail.com</x:v>
      </x:c>
      <x:c r="F40" s="11" t="str"/>
      <x:c r="G40" s="11" t="str">
        <x:v>Email / Rascunho</x:v>
      </x:c>
      <x:c r="H40" s="11" t="str">
        <x:v>Alojamento Local</x:v>
      </x:c>
      <x:c r="I40" s="11" t="str">
        <x:v>A definir</x:v>
      </x:c>
      <x:c r="J40" s="11" t="str">
        <x:v>Apartamentos</x:v>
      </x:c>
      <x:c r="K40" s="11" t="str">
        <x:v>Proposta para limpeza e manutenção de apartamentos.</x:v>
      </x:c>
      <x:c r="L40" s="11" t="str">
        <x:v>Rascunho de follow-up</x:v>
      </x:c>
      <x:c r="M40" s="11" t="str">
        <x:v>Valores não registados nesta versão.</x:v>
      </x:c>
      <x:c r="N40" s="11" t="str">
        <x:v>Gmail draft</x:v>
      </x:c>
      <x:c r="O40" s="11" t="str">
        <x:v>https://mail.google.com/mail/#all/19e02db8135268db</x:v>
      </x:c>
      <x:c r="P40" s="11" t="str">
        <x:v>2026-05-07</x:v>
      </x:c>
      <x:c r="Q40" s="11" t="str">
        <x:v>Há rascunho de follow-up para proposta enviada sobre limpeza e manutenção de apartamentos.</x:v>
      </x:c>
      <x:c r="R40" s="11" t="str">
        <x:f>IF(OR(L40="Faturado",L40="Faturado / pago"),"Faturado / pago",IF(OR(L40="Agendado",L40="Serviço confirmado / realizado",L40="WhatsApp criado / em operação",L40="Resolvido operacionalmente",L40="Agendado / pagamento em confirmação"),"Agendado / em operação",IF(OR(L40="Contrato/minuta em análise / reunião agendada",L40="Em análise pelo cliente"),"Negociação / contrato",IF(OR(L40="Proposta enviada",L40="Cotação enviada",L40="Preçário enviado",L40="Dados recebidos para proposta"),"Proposta / orçamento enviado",IF(OR(L40="Respondido",L40="Informação enviada"),"Contactado / informação enviada","Novo lead / qualificação")))))</x:f>
        <x:v>Novo lead / qualificação</x:v>
      </x:c>
      <x:c r="S40" s="11" t="str">
        <x:f>IF(ISNUMBER(SEARCH("Formulário",G40)),"Formulário site",IF(ISNUMBER(SEARCH("WhatsApp",G40)),"WhatsApp",IF(ISNUMBER(SEARCH("Instagram",G40)),"Instagram",IF(ISNUMBER(SEARCH("Presencial",G40)),"Presencial",IF(ISNUMBER(SEARCH("Rascunho",G40)),"Email / Rascunho","Email")))))</x:f>
        <x:v>Email / Rascunho</x:v>
      </x:c>
      <x:c r="T40" s="11" t="str">
        <x:f>IF(OR(ISNUMBER(SEARCH("Alojamento Local",H40)),ISNUMBER(SEARCH("Hotelaria",H40)),ISNUMBER(SEARCH("Loja",H40)),ISNUMBER(SEARCH("corporativa",H40)),ISNUMBER(SEARCH("Corporativo",H40)),ISNUMBER(SEARCH("recorrente",K40)),ISNUMBER(SEARCH("semanal",K40)),ISNUMBER(SEARCH("mensal",M40)),ISNUMBER(SEARCH("várias unidades",K40)),ISNUMBER(SEARCH("várias unidades",J40))),"Recorrente / potencial recorrente",IF(OR(ISNUMBER(SEARCH("pontual",H40)),ISNUMBER(SEARCH("pós-obra",H40)),ISNUMBER(SEARCH("profunda",H40)),ISNUMBER(SEARCH("estúdio",H40))),"Pontual","A definir"))</x:f>
        <x:v>Recorrente / potencial recorrente</x:v>
      </x:c>
      <x:c r="U40" s="11" t="str">
        <x:f>IF(B40="","",TEXT(B40,"yyyy-mm"))</x:f>
        <x:v>2026-05-07</x:v>
      </x:c>
      <x:c r="V40" s="11" t="str">
        <x:f>IF(OR(L40="Faturado",L40="Faturado / pago"),"Sim","Não")</x:f>
        <x:v>Não</x:v>
      </x:c>
      <x:c r="W40" s="11" t="str">
        <x:v>Alta</x:v>
      </x:c>
      <x:c r="X40" s="11" t="str">
        <x:v>2026-05-15</x:v>
      </x:c>
      <x:c r="Y40" s="11" t="str">
        <x:v>Qualificar lead e definir próxima ação comercial.</x:v>
      </x:c>
      <x:c r="Z40" s="11" t="str"/>
    </x:row>
    <x:row r="41">
      <x:c r="A41" s="11" t="str">
        <x:v>CRM-0040</x:v>
      </x:c>
      <x:c r="B41" s="11" t="str">
        <x:v>2026-05-07</x:v>
      </x:c>
      <x:c r="C41" s="11" t="str">
        <x:v>Elizane Macedo</x:v>
      </x:c>
      <x:c r="D41" s="11" t="str"/>
      <x:c r="E41" s="11" t="str">
        <x:v>elizanelmacedo@gmail.com</x:v>
      </x:c>
      <x:c r="F41" s="11" t="str">
        <x:v>+351963100861</x:v>
      </x:c>
      <x:c r="G41" s="11" t="str">
        <x:v>Formulário site + Email</x:v>
      </x:c>
      <x:c r="H41" s="11" t="str">
        <x:v>Limpeza de apartamento</x:v>
      </x:c>
      <x:c r="I41" s="11" t="str">
        <x:v>Porto</x:v>
      </x:c>
      <x:c r="J41" s="11" t="str">
        <x:v>T1</x:v>
      </x:c>
      <x:c r="K41" s="11" t="str">
        <x:v>Pedido de limpeza de apartamento T1 com produtos/equipamentos.</x:v>
      </x:c>
      <x:c r="L41" s="11" t="str">
        <x:v>Preçário enviado</x:v>
      </x:c>
      <x:c r="M41" s="11" t="str">
        <x:v>Apresentação, preçário AL e lavagem a seco enviados.</x:v>
      </x:c>
      <x:c r="N41" s="11" t="str">
        <x:v>Gmail</x:v>
      </x:c>
      <x:c r="O41" s="11" t="str"/>
      <x:c r="P41" s="11" t="str">
        <x:v>2026-05-12</x:v>
      </x:c>
      <x:c r="Q41" s="11" t="str">
        <x:v>Purion enviou informações/preçário e depois follow-up.</x:v>
      </x:c>
      <x:c r="R41" s="11" t="str">
        <x:f>IF(OR(L41="Faturado",L41="Faturado / pago"),"Faturado / pago",IF(OR(L41="Agendado",L41="Serviço confirmado / realizado",L41="WhatsApp criado / em operação",L41="Resolvido operacionalmente",L41="Agendado / pagamento em confirmação"),"Agendado / em operação",IF(OR(L41="Contrato/minuta em análise / reunião agendada",L41="Em análise pelo cliente"),"Negociação / contrato",IF(OR(L41="Proposta enviada",L41="Cotação enviada",L41="Preçário enviado",L41="Dados recebidos para proposta"),"Proposta / orçamento enviado",IF(OR(L41="Respondido",L41="Informação enviada"),"Contactado / informação enviada","Novo lead / qualificação")))))</x:f>
        <x:v>Proposta / orçamento enviado</x:v>
      </x:c>
      <x:c r="S41" s="11" t="str">
        <x:f>IF(ISNUMBER(SEARCH("Formulário",G41)),"Formulário site",IF(ISNUMBER(SEARCH("WhatsApp",G41)),"WhatsApp",IF(ISNUMBER(SEARCH("Instagram",G41)),"Instagram",IF(ISNUMBER(SEARCH("Presencial",G41)),"Presencial",IF(ISNUMBER(SEARCH("Rascunho",G41)),"Email / Rascunho","Email")))))</x:f>
        <x:v>Formulário site</x:v>
      </x:c>
      <x:c r="T41" s="11" t="str">
        <x:f>IF(OR(ISNUMBER(SEARCH("Alojamento Local",H41)),ISNUMBER(SEARCH("Hotelaria",H41)),ISNUMBER(SEARCH("Loja",H41)),ISNUMBER(SEARCH("corporativa",H41)),ISNUMBER(SEARCH("Corporativo",H41)),ISNUMBER(SEARCH("recorrente",K41)),ISNUMBER(SEARCH("semanal",K41)),ISNUMBER(SEARCH("mensal",M41)),ISNUMBER(SEARCH("várias unidades",K41)),ISNUMBER(SEARCH("várias unidades",J41))),"Recorrente / potencial recorrente",IF(OR(ISNUMBER(SEARCH("pontual",H41)),ISNUMBER(SEARCH("pós-obra",H41)),ISNUMBER(SEARCH("profunda",H41)),ISNUMBER(SEARCH("estúdio",H41))),"Pontual","A definir"))</x:f>
        <x:v>A definir</x:v>
      </x:c>
      <x:c r="U41" s="11" t="str">
        <x:f>IF(B41="","",TEXT(B41,"yyyy-mm"))</x:f>
        <x:v>2026-05-07</x:v>
      </x:c>
      <x:c r="V41" s="11" t="str">
        <x:f>IF(OR(L41="Faturado",L41="Faturado / pago"),"Sim","Não")</x:f>
        <x:v>Não</x:v>
      </x:c>
      <x:c r="W41" s="11" t="str">
        <x:v>Média</x:v>
      </x:c>
      <x:c r="X41" s="11" t="str">
        <x:v>2026-05-19</x:v>
      </x:c>
      <x:c r="Y41" s="11" t="str">
        <x:v>Follow-up: verificar interesse após informações/preçário enviados.</x:v>
      </x:c>
      <x:c r="Z41" s="11" t="str">
        <x:v>Gmail 12/05: follow-up enviado.</x:v>
      </x:c>
    </x:row>
    <x:row r="42">
      <x:c r="A42" s="11" t="str">
        <x:v>CRM-0041</x:v>
      </x:c>
      <x:c r="B42" s="11" t="str">
        <x:v>2026-05-09</x:v>
      </x:c>
      <x:c r="C42" s="11" t="str">
        <x:v>Ana Varela</x:v>
      </x:c>
      <x:c r="D42" s="11" t="str">
        <x:v>Prummo</x:v>
      </x:c>
      <x:c r="E42" s="11" t="str">
        <x:v>gestao@prummo.pt / geral@prummo.pt</x:v>
      </x:c>
      <x:c r="F42" s="11" t="str"/>
      <x:c r="G42" s="11" t="str">
        <x:v>Email</x:v>
      </x:c>
      <x:c r="H42" s="11" t="str">
        <x:v>Limpeza residencial profunda</x:v>
      </x:c>
      <x:c r="I42" s="11" t="str">
        <x:v>A definir</x:v>
      </x:c>
      <x:c r="J42" s="11" t="str">
        <x:v>T4</x:v>
      </x:c>
      <x:c r="K42" s="11" t="str">
        <x:v>Cotação para limpeza profunda de T4.</x:v>
      </x:c>
      <x:c r="L42" s="11" t="str">
        <x:v>Cotação enviada</x:v>
      </x:c>
      <x:c r="M42" s="11" t="str">
        <x:v>90€ + IVA para T4 profunda.</x:v>
      </x:c>
      <x:c r="N42" s="11" t="str">
        <x:v>Gmail</x:v>
      </x:c>
      <x:c r="O42" s="11" t="str"/>
      <x:c r="P42" s="11" t="str">
        <x:v>2026-05-09</x:v>
      </x:c>
      <x:c r="Q42" s="11" t="str">
        <x:v>Purion enviou cotação a Ana Varela/Prummo; um envio para gestao@prummo.pt devolveu erro de entrega e houve envio para geral@prummo.pt.</x:v>
      </x:c>
      <x:c r="R42" s="11" t="str">
        <x:f>IF(OR(L42="Faturado",L42="Faturado / pago"),"Faturado / pago",IF(OR(L42="Agendado",L42="Serviço confirmado / realizado",L42="WhatsApp criado / em operação",L42="Resolvido operacionalmente",L42="Agendado / pagamento em confirmação"),"Agendado / em operação",IF(OR(L42="Contrato/minuta em análise / reunião agendada",L42="Em análise pelo cliente"),"Negociação / contrato",IF(OR(L42="Proposta enviada",L42="Cotação enviada",L42="Preçário enviado",L42="Dados recebidos para proposta"),"Proposta / orçamento enviado",IF(OR(L42="Respondido",L42="Informação enviada"),"Contactado / informação enviada","Novo lead / qualificação")))))</x:f>
        <x:v>Proposta / orçamento enviado</x:v>
      </x:c>
      <x:c r="S42" s="11" t="str">
        <x:f>IF(ISNUMBER(SEARCH("Formulário",G42)),"Formulário site",IF(ISNUMBER(SEARCH("WhatsApp",G42)),"WhatsApp",IF(ISNUMBER(SEARCH("Instagram",G42)),"Instagram",IF(ISNUMBER(SEARCH("Presencial",G42)),"Presencial",IF(ISNUMBER(SEARCH("Rascunho",G42)),"Email / Rascunho","Email")))))</x:f>
        <x:v>Email</x:v>
      </x:c>
      <x:c r="T42" s="11" t="str">
        <x:f>IF(OR(ISNUMBER(SEARCH("Alojamento Local",H42)),ISNUMBER(SEARCH("Hotelaria",H42)),ISNUMBER(SEARCH("Loja",H42)),ISNUMBER(SEARCH("corporativa",H42)),ISNUMBER(SEARCH("Corporativo",H42)),ISNUMBER(SEARCH("recorrente",K42)),ISNUMBER(SEARCH("semanal",K42)),ISNUMBER(SEARCH("mensal",M42)),ISNUMBER(SEARCH("várias unidades",K42)),ISNUMBER(SEARCH("várias unidades",J42))),"Recorrente / potencial recorrente",IF(OR(ISNUMBER(SEARCH("pontual",H42)),ISNUMBER(SEARCH("pós-obra",H42)),ISNUMBER(SEARCH("profunda",H42)),ISNUMBER(SEARCH("estúdio",H42))),"Pontual","A definir"))</x:f>
        <x:v>Pontual</x:v>
      </x:c>
      <x:c r="U42" s="11" t="str">
        <x:f>IF(B42="","",TEXT(B42,"yyyy-mm"))</x:f>
        <x:v>2026-05-09</x:v>
      </x:c>
      <x:c r="V42" s="11" t="str">
        <x:f>IF(OR(L42="Faturado",L42="Faturado / pago"),"Sim","Não")</x:f>
        <x:v>Não</x:v>
      </x:c>
      <x:c r="W42" s="11" t="str">
        <x:v>Média</x:v>
      </x:c>
      <x:c r="X42" s="11" t="str">
        <x:v>2026-05-19</x:v>
      </x:c>
      <x:c r="Y42" s="11" t="str">
        <x:v>Follow-up: confirmar análise da proposta enviada.</x:v>
      </x:c>
      <x:c r="Z42" s="11" t="str"/>
    </x:row>
    <x:row r="43">
      <x:c r="A43" s="11" t="str">
        <x:v>CRM-0042</x:v>
      </x:c>
      <x:c r="B43" s="11" t="str">
        <x:v>2026-05-12</x:v>
      </x:c>
      <x:c r="C43" s="11" t="str">
        <x:v>Carina Alves Oliveira</x:v>
      </x:c>
      <x:c r="D43" s="11" t="str"/>
      <x:c r="E43" s="11" t="str">
        <x:v>carinalvesoliveira@gmail.com</x:v>
      </x:c>
      <x:c r="F43" s="11" t="str"/>
      <x:c r="G43" s="11" t="str">
        <x:v>Email</x:v>
      </x:c>
      <x:c r="H43" s="11" t="str">
        <x:v>Limpeza de apartamento</x:v>
      </x:c>
      <x:c r="I43" s="11" t="str">
        <x:v>A definir</x:v>
      </x:c>
      <x:c r="J43" s="11" t="str">
        <x:v>Apartamento</x:v>
      </x:c>
      <x:c r="K43" s="11" t="str">
        <x:v>Proposta enviada anteriormente para limpeza de apartamento.</x:v>
      </x:c>
      <x:c r="L43" s="11" t="str">
        <x:v>Follow-up enviado</x:v>
      </x:c>
      <x:c r="M43" s="11" t="str">
        <x:v>Valores não registados nesta versão.</x:v>
      </x:c>
      <x:c r="N43" s="11" t="str">
        <x:v>Gmail</x:v>
      </x:c>
      <x:c r="O43" s="11" t="str"/>
      <x:c r="P43" s="11" t="str">
        <x:v>2026-05-12</x:v>
      </x:c>
      <x:c r="Q43" s="11" t="str">
        <x:v>Purion enviou follow-up perguntando se cliente analisou a proposta anterior.</x:v>
      </x:c>
      <x:c r="R43" s="11" t="str">
        <x:f>IF(OR(L43="Faturado",L43="Faturado / pago"),"Faturado / pago",IF(OR(L43="Agendado",L43="Serviço confirmado / realizado",L43="WhatsApp criado / em operação",L43="Resolvido operacionalmente",L43="Agendado / pagamento em confirmação"),"Agendado / em operação",IF(OR(L43="Contrato/minuta em análise / reunião agendada",L43="Em análise pelo cliente"),"Negociação / contrato",IF(OR(L43="Proposta enviada",L43="Cotação enviada",L43="Preçário enviado",L43="Dados recebidos para proposta"),"Proposta / orçamento enviado",IF(OR(L43="Respondido",L43="Informação enviada"),"Contactado / informação enviada","Novo lead / qualificação")))))</x:f>
        <x:v>Novo lead / qualificação</x:v>
      </x:c>
      <x:c r="S43" s="11" t="str">
        <x:f>IF(ISNUMBER(SEARCH("Formulário",G43)),"Formulário site",IF(ISNUMBER(SEARCH("WhatsApp",G43)),"WhatsApp",IF(ISNUMBER(SEARCH("Instagram",G43)),"Instagram",IF(ISNUMBER(SEARCH("Presencial",G43)),"Presencial",IF(ISNUMBER(SEARCH("Rascunho",G43)),"Email / Rascunho","Email")))))</x:f>
        <x:v>Email</x:v>
      </x:c>
      <x:c r="T43" s="11" t="str">
        <x:f>IF(OR(ISNUMBER(SEARCH("Alojamento Local",H43)),ISNUMBER(SEARCH("Hotelaria",H43)),ISNUMBER(SEARCH("Loja",H43)),ISNUMBER(SEARCH("corporativa",H43)),ISNUMBER(SEARCH("Corporativo",H43)),ISNUMBER(SEARCH("recorrente",K43)),ISNUMBER(SEARCH("semanal",K43)),ISNUMBER(SEARCH("mensal",M43)),ISNUMBER(SEARCH("várias unidades",K43)),ISNUMBER(SEARCH("várias unidades",J43))),"Recorrente / potencial recorrente",IF(OR(ISNUMBER(SEARCH("pontual",H43)),ISNUMBER(SEARCH("pós-obra",H43)),ISNUMBER(SEARCH("profunda",H43)),ISNUMBER(SEARCH("estúdio",H43))),"Pontual","A definir"))</x:f>
        <x:v>A definir</x:v>
      </x:c>
      <x:c r="U43" s="11" t="str">
        <x:f>IF(B43="","",TEXT(B43,"yyyy-mm"))</x:f>
        <x:v>2026-05-12</x:v>
      </x:c>
      <x:c r="V43" s="11" t="str">
        <x:f>IF(OR(L43="Faturado",L43="Faturado / pago"),"Sim","Não")</x:f>
        <x:v>Não</x:v>
      </x:c>
      <x:c r="W43" s="11" t="str">
        <x:v>Média</x:v>
      </x:c>
      <x:c r="X43" s="11" t="str">
        <x:v>2026-05-19</x:v>
      </x:c>
      <x:c r="Y43" s="11" t="str">
        <x:v>Follow-up: verificar análise da proposta para limpeza de apartamento.</x:v>
      </x:c>
      <x:c r="Z43" s="11" t="str">
        <x:v>Gmail 12/05: follow-up enviado.</x:v>
      </x:c>
    </x:row>
    <x:row r="44">
      <x:c r="A44" s="11" t="str">
        <x:v>CRM-0043</x:v>
      </x:c>
      <x:c r="B44" s="11" t="str">
        <x:v>2026-05-13</x:v>
      </x:c>
      <x:c r="C44" s="11" t="str">
        <x:v>Sandra Silva</x:v>
      </x:c>
      <x:c r="D44" s="11" t="str">
        <x:v>Home Porto</x:v>
      </x:c>
      <x:c r="E44" s="11" t="str">
        <x:v>sandrasilva@homeporto.pt</x:v>
      </x:c>
      <x:c r="F44" s="11" t="str">
        <x:v>912128406</x:v>
      </x:c>
      <x:c r="G44" s="11" t="str">
        <x:v>Formulário site</x:v>
      </x:c>
      <x:c r="H44" s="11" t="str">
        <x:v>Alojamento Local</x:v>
      </x:c>
      <x:c r="I44" s="11" t="str">
        <x:v>Porto</x:v>
      </x:c>
      <x:c r="J44" s="11" t="str">
        <x:v>Várias unidades T0, T1 e T2</x:v>
      </x:c>
      <x:c r="K44" s="11" t="str">
        <x:v>Procura equipa de limpeza para alojamento local no Porto para colaboração em várias unidades. Solicitou proposta com preço por tipologia, serviços incluídos, roupa/lavandaria, reposição, lixo, disponibilidade para check-in/check-out no mesmo dia, tempo de resposta a urgências, forma de comunicação, equipa fixa/variável e política em caso de danos, falhas ou problemas operacionais.</x:v>
      </x:c>
      <x:c r="L44" s="11" t="str">
        <x:v>Novo pedido</x:v>
      </x:c>
      <x:c r="M44" s="11" t="str">
        <x:v>Sem valor enviado nesta versão.</x:v>
      </x:c>
      <x:c r="N44" s="11" t="str">
        <x:v>FormSubmit: Novo pedido de orçamento — Purion</x:v>
      </x:c>
      <x:c r="O44" s="11" t="str">
        <x:v>https://mail.google.com/mail/#all/19e2091e3992fddf</x:v>
      </x:c>
      <x:c r="P44" s="11" t="str">
        <x:v>2026-05-13</x:v>
      </x:c>
      <x:c r="Q44" s="11" t="str">
        <x:v>Pedido recebido via formulário do site em 13/05/2026. Cliente procura colaboração para várias unidades de AL no Porto e solicita proposta estruturada por tipologia e operação.</x:v>
      </x:c>
      <x:c r="R44" s="11" t="str">
        <x:f>IF(OR(L44="Faturado",L44="Faturado / pago"),"Faturado / pago",IF(OR(L44="Agendado",L44="Serviço confirmado / realizado",L44="WhatsApp criado / em operação",L44="Resolvido operacionalmente",L44="Agendado / pagamento em confirmação"),"Agendado / em operação",IF(OR(L44="Contrato/minuta em análise / reunião agendada",L44="Em análise pelo cliente"),"Negociação / contrato",IF(OR(L44="Proposta enviada",L44="Cotação enviada",L44="Preçário enviado",L44="Dados recebidos para proposta"),"Proposta / orçamento enviado",IF(OR(L44="Respondido",L44="Informação enviada"),"Contactado / informação enviada","Novo lead / qualificação")))))</x:f>
        <x:v>Novo lead / qualificação</x:v>
      </x:c>
      <x:c r="S44" s="11" t="str">
        <x:f>IF(ISNUMBER(SEARCH("Formulário",G44)),"Formulário site",IF(ISNUMBER(SEARCH("WhatsApp",G44)),"WhatsApp",IF(ISNUMBER(SEARCH("Instagram",G44)),"Instagram",IF(ISNUMBER(SEARCH("Presencial",G44)),"Presencial",IF(ISNUMBER(SEARCH("Rascunho",G44)),"Email / Rascunho","Email")))))</x:f>
        <x:v>Formulário site</x:v>
      </x:c>
      <x:c r="T44" s="11" t="str">
        <x:f>IF(OR(ISNUMBER(SEARCH("Alojamento Local",H44)),ISNUMBER(SEARCH("Hotelaria",H44)),ISNUMBER(SEARCH("Loja",H44)),ISNUMBER(SEARCH("corporativa",H44)),ISNUMBER(SEARCH("Corporativo",H44)),ISNUMBER(SEARCH("recorrente",K44)),ISNUMBER(SEARCH("semanal",K44)),ISNUMBER(SEARCH("mensal",M44)),ISNUMBER(SEARCH("várias unidades",K44)),ISNUMBER(SEARCH("várias unidades",J44))),"Recorrente / potencial recorrente",IF(OR(ISNUMBER(SEARCH("pontual",H44)),ISNUMBER(SEARCH("pós-obra",H44)),ISNUMBER(SEARCH("profunda",H44)),ISNUMBER(SEARCH("estúdio",H44))),"Pontual","A definir"))</x:f>
        <x:v>Recorrente / potencial recorrente</x:v>
      </x:c>
      <x:c r="U44" s="11" t="str">
        <x:f>IF(B44="","",TEXT(B44,"yyyy-mm"))</x:f>
        <x:v>2026-05-13</x:v>
      </x:c>
      <x:c r="V44" s="11" t="str">
        <x:f>IF(OR(L44="Faturado",L44="Faturado / pago"),"Sim","Não")</x:f>
        <x:v>Não</x:v>
      </x:c>
      <x:c r="W44" s="11" t="str">
        <x:v>Média</x:v>
      </x:c>
      <x:c r="X44" s="11" t="str">
        <x:v>2026-05-16</x:v>
      </x:c>
      <x:c r="Y44" s="11" t="str">
        <x:v>Follow-up: confirmar análise da proposta/preçários enviados.</x:v>
      </x:c>
      <x:c r="Z44" s="11" t="str">
        <x:v>Gmail 13/05: proposta/preçários enviados.</x:v>
      </x:c>
    </x:row>
    <x:row r="45">
      <x:c r="A45" s="11" t="str">
        <x:v>CRM-0044</x:v>
      </x:c>
      <x:c r="B45" s="11" t="str">
        <x:v>2026-05-14</x:v>
      </x:c>
      <x:c r="C45" s="11" t="str">
        <x:v>77 Apartments</x:v>
      </x:c>
      <x:c r="D45" s="11" t="str">
        <x:v>77 Apartments</x:v>
      </x:c>
      <x:c r="E45" s="11" t="str">
        <x:v>backoffice77apartments@gmail.com</x:v>
      </x:c>
      <x:c r="F45" s="11"/>
      <x:c r="G45" s="11" t="str">
        <x:v>Email / Google Drive</x:v>
      </x:c>
      <x:c r="H45" s="11" t="str">
        <x:v>Alojamento Local</x:v>
      </x:c>
      <x:c r="I45" s="11" t="str">
        <x:v>A definir</x:v>
      </x:c>
      <x:c r="J45" s="11" t="str">
        <x:v>Várias unidades</x:v>
      </x:c>
      <x:c r="K45" s="11" t="str">
        <x:v>Pedido de informação/preçário para Alojamento Local; acesso aos ficheiros de apresentação/preçário solicitado via Google Drive.</x:v>
      </x:c>
      <x:c r="L45" s="11" t="str">
        <x:v>Contactado / informação enviada</x:v>
      </x:c>
      <x:c r="M45" s="11" t="str">
        <x:v>Preçário de Alojamento Local enviado em anexo.</x:v>
      </x:c>
      <x:c r="N45" s="11" t="str">
        <x:v>Gmail: PURION - Empresa de Limpezas - Pedido de Informação.</x:v>
      </x:c>
      <x:c r="O45" s="11" t="str">
        <x:v>https://mail.google.com/mail/#all/19e2644fc97efabb</x:v>
      </x:c>
      <x:c r="P45" s="11" t="str">
        <x:v>2026-05-14</x:v>
      </x:c>
      <x:c r="Q45" s="11" t="str">
        <x:v>Purion respondeu e enviou apresentação + preçário AL. Cliente pediu acesso ao ficheiro no Google Drive.</x:v>
      </x:c>
      <x:c r="R45" s="11" t="str">
        <x:v>Contactado / informação enviada</x:v>
      </x:c>
      <x:c r="S45" s="11" t="str">
        <x:v>Email</x:v>
      </x:c>
      <x:c r="T45" s="11" t="str">
        <x:v>Recorrente / potencial recorrente</x:v>
      </x:c>
      <x:c r="U45" s="11" t="str">
        <x:v>2026-05-14</x:v>
      </x:c>
      <x:c r="V45" s="11" t="str">
        <x:v>Não</x:v>
      </x:c>
      <x:c r="W45" s="11" t="str">
        <x:v>Média</x:v>
      </x:c>
      <x:c r="X45" s="11" t="str">
        <x:v>2026-05-16</x:v>
      </x:c>
      <x:c r="Y45" s="11" t="str">
        <x:v>Follow-up: confirmar se recebeu/aprovou acesso aos ficheiros e perceber interesse em agendar chamada.</x:v>
      </x:c>
      <x:c r="Z45" s="11" t="str">
        <x:v>Gmail 14/05: informação enviada e pedido de acesso recebido.</x:v>
      </x:c>
    </x:row>
    <x:row r="46">
      <x:c r="A46" s="11"/>
      <x:c r="B46" s="11"/>
      <x:c r="C46" s="11"/>
      <x:c r="D46" s="11"/>
      <x:c r="E46" s="11"/>
      <x:c r="F46" s="11"/>
      <x:c r="G46" s="11"/>
      <x:c r="H46" s="11"/>
      <x:c r="I46" s="11"/>
      <x:c r="J46" s="11"/>
      <x:c r="K46" s="11"/>
      <x:c r="L46" s="11"/>
      <x:c r="M46" s="11"/>
      <x:c r="N46" s="11"/>
      <x:c r="O46" s="11"/>
      <x:c r="P46" s="11"/>
      <x:c r="Q46" s="11"/>
    </x:row>
    <x:row r="47">
      <x:c r="A47" s="11"/>
      <x:c r="B47" s="11"/>
      <x:c r="C47" s="11"/>
      <x:c r="D47" s="11"/>
      <x:c r="E47" s="11"/>
      <x:c r="F47" s="11"/>
      <x:c r="G47" s="11"/>
      <x:c r="H47" s="11"/>
      <x:c r="I47" s="11"/>
      <x:c r="J47" s="11"/>
      <x:c r="K47" s="11"/>
      <x:c r="L47" s="11"/>
      <x:c r="M47" s="11"/>
      <x:c r="N47" s="11"/>
      <x:c r="O47" s="11"/>
      <x:c r="P47" s="11"/>
      <x:c r="Q47" s="11"/>
    </x:row>
    <x:row r="48">
      <x:c r="A48" s="11"/>
      <x:c r="B48" s="11"/>
      <x:c r="C48" s="11"/>
      <x:c r="D48" s="11"/>
      <x:c r="E48" s="11"/>
      <x:c r="F48" s="11"/>
      <x:c r="G48" s="11"/>
      <x:c r="H48" s="11"/>
      <x:c r="I48" s="11"/>
      <x:c r="J48" s="11"/>
      <x:c r="K48" s="11"/>
      <x:c r="L48" s="11"/>
      <x:c r="M48" s="11"/>
      <x:c r="N48" s="11"/>
      <x:c r="O48" s="11"/>
      <x:c r="P48" s="11"/>
      <x:c r="Q48" s="11"/>
    </x:row>
    <x:row r="49">
      <x:c r="A49" s="11"/>
      <x:c r="B49" s="11"/>
      <x:c r="C49" s="11"/>
      <x:c r="D49" s="11"/>
      <x:c r="E49" s="11"/>
      <x:c r="F49" s="11"/>
      <x:c r="G49" s="11"/>
      <x:c r="H49" s="11"/>
      <x:c r="I49" s="11"/>
      <x:c r="J49" s="11"/>
      <x:c r="K49" s="11"/>
      <x:c r="L49" s="11"/>
      <x:c r="M49" s="11"/>
      <x:c r="N49" s="11"/>
      <x:c r="O49" s="11"/>
      <x:c r="P49" s="11"/>
      <x:c r="Q49" s="11"/>
    </x:row>
    <x:row r="50">
      <x:c r="A50" s="11"/>
      <x:c r="B50" s="11"/>
      <x:c r="C50" s="11"/>
      <x:c r="D50" s="11"/>
      <x:c r="E50" s="11"/>
      <x:c r="F50" s="11"/>
      <x:c r="G50" s="11"/>
      <x:c r="H50" s="11"/>
      <x:c r="I50" s="11"/>
      <x:c r="J50" s="11"/>
      <x:c r="K50" s="11"/>
      <x:c r="L50" s="11"/>
      <x:c r="M50" s="11"/>
      <x:c r="N50" s="11"/>
      <x:c r="O50" s="11"/>
      <x:c r="P50" s="11"/>
      <x:c r="Q50" s="11"/>
    </x:row>
    <x:row r="51">
      <x:c r="A51" s="11"/>
      <x:c r="B51" s="11"/>
      <x:c r="C51" s="11"/>
      <x:c r="D51" s="11"/>
      <x:c r="E51" s="11"/>
      <x:c r="F51" s="11"/>
      <x:c r="G51" s="11"/>
      <x:c r="H51" s="11"/>
      <x:c r="I51" s="11"/>
      <x:c r="J51" s="11"/>
      <x:c r="K51" s="11"/>
      <x:c r="L51" s="11"/>
      <x:c r="M51" s="11"/>
      <x:c r="N51" s="11"/>
      <x:c r="O51" s="11"/>
      <x:c r="P51" s="11"/>
      <x:c r="Q51" s="11"/>
    </x:row>
    <x:row r="52">
      <x:c r="A52" s="11"/>
      <x:c r="B52" s="11"/>
      <x:c r="C52" s="11"/>
      <x:c r="D52" s="11"/>
      <x:c r="E52" s="11"/>
      <x:c r="F52" s="11"/>
      <x:c r="G52" s="11"/>
      <x:c r="H52" s="11"/>
      <x:c r="I52" s="11"/>
      <x:c r="J52" s="11"/>
      <x:c r="K52" s="11"/>
      <x:c r="L52" s="11"/>
      <x:c r="M52" s="11"/>
      <x:c r="N52" s="11"/>
      <x:c r="O52" s="11"/>
      <x:c r="P52" s="11"/>
      <x:c r="Q52" s="11"/>
    </x:row>
    <x:row r="53">
      <x:c r="A53" s="11"/>
      <x:c r="B53" s="11"/>
      <x:c r="C53" s="11"/>
      <x:c r="D53" s="11"/>
      <x:c r="E53" s="11"/>
      <x:c r="F53" s="11"/>
      <x:c r="G53" s="11"/>
      <x:c r="H53" s="11"/>
      <x:c r="I53" s="11"/>
      <x:c r="J53" s="11"/>
      <x:c r="K53" s="11"/>
      <x:c r="L53" s="11"/>
      <x:c r="M53" s="11"/>
      <x:c r="N53" s="11"/>
      <x:c r="O53" s="11"/>
      <x:c r="P53" s="11"/>
      <x:c r="Q53" s="11"/>
    </x:row>
    <x:row r="54">
      <x:c r="A54" s="11"/>
      <x:c r="B54" s="11"/>
      <x:c r="C54" s="11"/>
      <x:c r="D54" s="11"/>
      <x:c r="E54" s="11"/>
      <x:c r="F54" s="11"/>
      <x:c r="G54" s="11"/>
      <x:c r="H54" s="11"/>
      <x:c r="I54" s="11"/>
      <x:c r="J54" s="11"/>
      <x:c r="K54" s="11"/>
      <x:c r="L54" s="11"/>
      <x:c r="M54" s="11"/>
      <x:c r="N54" s="11"/>
      <x:c r="O54" s="11"/>
      <x:c r="P54" s="11"/>
      <x:c r="Q54" s="11"/>
    </x:row>
    <x:row r="55">
      <x:c r="A55" s="11"/>
      <x:c r="B55" s="11"/>
      <x:c r="C55" s="11"/>
      <x:c r="D55" s="11"/>
      <x:c r="E55" s="11"/>
      <x:c r="F55" s="11"/>
      <x:c r="G55" s="11"/>
      <x:c r="H55" s="11"/>
      <x:c r="I55" s="11"/>
      <x:c r="J55" s="11"/>
      <x:c r="K55" s="11"/>
      <x:c r="L55" s="11"/>
      <x:c r="M55" s="11"/>
      <x:c r="N55" s="11"/>
      <x:c r="O55" s="11"/>
      <x:c r="P55" s="11"/>
      <x:c r="Q55" s="11"/>
    </x:row>
    <x:row r="56">
      <x:c r="A56" s="11"/>
      <x:c r="B56" s="11"/>
      <x:c r="C56" s="11"/>
      <x:c r="D56" s="11"/>
      <x:c r="E56" s="11"/>
      <x:c r="F56" s="11"/>
      <x:c r="G56" s="11"/>
      <x:c r="H56" s="11"/>
      <x:c r="I56" s="11"/>
      <x:c r="J56" s="11"/>
      <x:c r="K56" s="11"/>
      <x:c r="L56" s="11"/>
      <x:c r="M56" s="11"/>
      <x:c r="N56" s="11"/>
      <x:c r="O56" s="11"/>
      <x:c r="P56" s="11"/>
      <x:c r="Q56" s="11"/>
    </x:row>
    <x:row r="57">
      <x:c r="A57" s="11"/>
      <x:c r="B57" s="11"/>
      <x:c r="C57" s="11"/>
      <x:c r="D57" s="11"/>
      <x:c r="E57" s="11"/>
      <x:c r="F57" s="11"/>
      <x:c r="G57" s="11"/>
      <x:c r="H57" s="11"/>
      <x:c r="I57" s="11"/>
      <x:c r="J57" s="11"/>
      <x:c r="K57" s="11"/>
      <x:c r="L57" s="11"/>
      <x:c r="M57" s="11"/>
      <x:c r="N57" s="11"/>
      <x:c r="O57" s="11"/>
      <x:c r="P57" s="11"/>
      <x:c r="Q57" s="11"/>
    </x:row>
    <x:row r="58">
      <x:c r="A58" s="11"/>
      <x:c r="B58" s="11"/>
      <x:c r="C58" s="11"/>
      <x:c r="D58" s="11"/>
      <x:c r="E58" s="11"/>
      <x:c r="F58" s="11"/>
      <x:c r="G58" s="11"/>
      <x:c r="H58" s="11"/>
      <x:c r="I58" s="11"/>
      <x:c r="J58" s="11"/>
      <x:c r="K58" s="11"/>
      <x:c r="L58" s="11"/>
      <x:c r="M58" s="11"/>
      <x:c r="N58" s="11"/>
      <x:c r="O58" s="11"/>
      <x:c r="P58" s="11"/>
      <x:c r="Q58" s="11"/>
    </x:row>
    <x:row r="59">
      <x:c r="A59" s="11"/>
      <x:c r="B59" s="11"/>
      <x:c r="C59" s="11"/>
      <x:c r="D59" s="11"/>
      <x:c r="E59" s="11"/>
      <x:c r="F59" s="11"/>
      <x:c r="G59" s="11"/>
      <x:c r="H59" s="11"/>
      <x:c r="I59" s="11"/>
      <x:c r="J59" s="11"/>
      <x:c r="K59" s="11"/>
      <x:c r="L59" s="11"/>
      <x:c r="M59" s="11"/>
      <x:c r="N59" s="11"/>
      <x:c r="O59" s="11"/>
      <x:c r="P59" s="11"/>
      <x:c r="Q59" s="11"/>
    </x:row>
    <x:row r="60">
      <x:c r="A60" s="11"/>
      <x:c r="B60" s="11"/>
      <x:c r="C60" s="11"/>
      <x:c r="D60" s="11"/>
      <x:c r="E60" s="11"/>
      <x:c r="F60" s="11"/>
      <x:c r="G60" s="11"/>
      <x:c r="H60" s="11"/>
      <x:c r="I60" s="11"/>
      <x:c r="J60" s="11"/>
      <x:c r="K60" s="11"/>
      <x:c r="L60" s="11"/>
      <x:c r="M60" s="11"/>
      <x:c r="N60" s="11"/>
      <x:c r="O60" s="11"/>
      <x:c r="P60" s="11"/>
      <x:c r="Q60" s="11"/>
    </x:row>
    <x:row r="61">
      <x:c r="A61" s="11"/>
      <x:c r="B61" s="11"/>
      <x:c r="C61" s="11"/>
      <x:c r="D61" s="11"/>
      <x:c r="E61" s="11"/>
      <x:c r="F61" s="11"/>
      <x:c r="G61" s="11"/>
      <x:c r="H61" s="11"/>
      <x:c r="I61" s="11"/>
      <x:c r="J61" s="11"/>
      <x:c r="K61" s="11"/>
      <x:c r="L61" s="11"/>
      <x:c r="M61" s="11"/>
      <x:c r="N61" s="11"/>
      <x:c r="O61" s="11"/>
      <x:c r="P61" s="11"/>
      <x:c r="Q61" s="11"/>
    </x:row>
    <x:row r="62">
      <x:c r="A62" s="11"/>
      <x:c r="B62" s="11"/>
      <x:c r="C62" s="11"/>
      <x:c r="D62" s="11"/>
      <x:c r="E62" s="11"/>
      <x:c r="F62" s="11"/>
      <x:c r="G62" s="11"/>
      <x:c r="H62" s="11"/>
      <x:c r="I62" s="11"/>
      <x:c r="J62" s="11"/>
      <x:c r="K62" s="11"/>
      <x:c r="L62" s="11"/>
      <x:c r="M62" s="11"/>
      <x:c r="N62" s="11"/>
      <x:c r="O62" s="11"/>
      <x:c r="P62" s="11"/>
      <x:c r="Q62" s="11"/>
    </x:row>
    <x:row r="63">
      <x:c r="A63" s="11"/>
      <x:c r="B63" s="11"/>
      <x:c r="C63" s="11"/>
      <x:c r="D63" s="11"/>
      <x:c r="E63" s="11"/>
      <x:c r="F63" s="11"/>
      <x:c r="G63" s="11"/>
      <x:c r="H63" s="11"/>
      <x:c r="I63" s="11"/>
      <x:c r="J63" s="11"/>
      <x:c r="K63" s="11"/>
      <x:c r="L63" s="11"/>
      <x:c r="M63" s="11"/>
      <x:c r="N63" s="11"/>
      <x:c r="O63" s="11"/>
      <x:c r="P63" s="11"/>
      <x:c r="Q63" s="11"/>
    </x:row>
    <x:row r="64">
      <x:c r="A64" s="11"/>
      <x:c r="B64" s="11"/>
      <x:c r="C64" s="11"/>
      <x:c r="D64" s="11"/>
      <x:c r="E64" s="11"/>
      <x:c r="F64" s="11"/>
      <x:c r="G64" s="11"/>
      <x:c r="H64" s="11"/>
      <x:c r="I64" s="11"/>
      <x:c r="J64" s="11"/>
      <x:c r="K64" s="11"/>
      <x:c r="L64" s="11"/>
      <x:c r="M64" s="11"/>
      <x:c r="N64" s="11"/>
      <x:c r="O64" s="11"/>
      <x:c r="P64" s="11"/>
      <x:c r="Q64" s="11"/>
    </x:row>
    <x:row r="65">
      <x:c r="A65" s="11"/>
      <x:c r="B65" s="11"/>
      <x:c r="C65" s="11"/>
      <x:c r="D65" s="11"/>
      <x:c r="E65" s="11"/>
      <x:c r="F65" s="11"/>
      <x:c r="G65" s="11"/>
      <x:c r="H65" s="11"/>
      <x:c r="I65" s="11"/>
      <x:c r="J65" s="11"/>
      <x:c r="K65" s="11"/>
      <x:c r="L65" s="11"/>
      <x:c r="M65" s="11"/>
      <x:c r="N65" s="11"/>
      <x:c r="O65" s="11"/>
      <x:c r="P65" s="11"/>
      <x:c r="Q65" s="11"/>
    </x:row>
    <x:row r="66">
      <x:c r="A66" s="11"/>
      <x:c r="B66" s="11"/>
      <x:c r="C66" s="11"/>
      <x:c r="D66" s="11"/>
      <x:c r="E66" s="11"/>
      <x:c r="F66" s="11"/>
      <x:c r="G66" s="11"/>
      <x:c r="H66" s="11"/>
      <x:c r="I66" s="11"/>
      <x:c r="J66" s="11"/>
      <x:c r="K66" s="11"/>
      <x:c r="L66" s="11"/>
      <x:c r="M66" s="11"/>
      <x:c r="N66" s="11"/>
      <x:c r="O66" s="11"/>
      <x:c r="P66" s="11"/>
      <x:c r="Q66" s="11"/>
    </x:row>
    <x:row r="67">
      <x:c r="A67" s="11"/>
      <x:c r="B67" s="11"/>
      <x:c r="C67" s="11"/>
      <x:c r="D67" s="11"/>
      <x:c r="E67" s="11"/>
      <x:c r="F67" s="11"/>
      <x:c r="G67" s="11"/>
      <x:c r="H67" s="11"/>
      <x:c r="I67" s="11"/>
      <x:c r="J67" s="11"/>
      <x:c r="K67" s="11"/>
      <x:c r="L67" s="11"/>
      <x:c r="M67" s="11"/>
      <x:c r="N67" s="11"/>
      <x:c r="O67" s="11"/>
      <x:c r="P67" s="11"/>
      <x:c r="Q67" s="11"/>
    </x:row>
    <x:row r="68">
      <x:c r="A68" s="11"/>
      <x:c r="B68" s="11"/>
      <x:c r="C68" s="11"/>
      <x:c r="D68" s="11"/>
      <x:c r="E68" s="11"/>
      <x:c r="F68" s="11"/>
      <x:c r="G68" s="11"/>
      <x:c r="H68" s="11"/>
      <x:c r="I68" s="11"/>
      <x:c r="J68" s="11"/>
      <x:c r="K68" s="11"/>
      <x:c r="L68" s="11"/>
      <x:c r="M68" s="11"/>
      <x:c r="N68" s="11"/>
      <x:c r="O68" s="11"/>
      <x:c r="P68" s="11"/>
      <x:c r="Q68" s="11"/>
    </x:row>
    <x:row r="69">
      <x:c r="A69" s="11"/>
      <x:c r="B69" s="11"/>
      <x:c r="C69" s="11"/>
      <x:c r="D69" s="11"/>
      <x:c r="E69" s="11"/>
      <x:c r="F69" s="11"/>
      <x:c r="G69" s="11"/>
      <x:c r="H69" s="11"/>
      <x:c r="I69" s="11"/>
      <x:c r="J69" s="11"/>
      <x:c r="K69" s="11"/>
      <x:c r="L69" s="11"/>
      <x:c r="M69" s="11"/>
      <x:c r="N69" s="11"/>
      <x:c r="O69" s="11"/>
      <x:c r="P69" s="11"/>
      <x:c r="Q69" s="11"/>
    </x:row>
    <x:row r="70">
      <x:c r="A70" s="11"/>
      <x:c r="B70" s="11"/>
      <x:c r="C70" s="11"/>
      <x:c r="D70" s="11"/>
      <x:c r="E70" s="11"/>
      <x:c r="F70" s="11"/>
      <x:c r="G70" s="11"/>
      <x:c r="H70" s="11"/>
      <x:c r="I70" s="11"/>
      <x:c r="J70" s="11"/>
      <x:c r="K70" s="11"/>
      <x:c r="L70" s="11"/>
      <x:c r="M70" s="11"/>
      <x:c r="N70" s="11"/>
      <x:c r="O70" s="11"/>
      <x:c r="P70" s="11"/>
      <x:c r="Q70" s="11"/>
    </x:row>
    <x:row r="71">
      <x:c r="A71" s="11"/>
      <x:c r="B71" s="11"/>
      <x:c r="C71" s="11"/>
      <x:c r="D71" s="11"/>
      <x:c r="E71" s="11"/>
      <x:c r="F71" s="11"/>
      <x:c r="G71" s="11"/>
      <x:c r="H71" s="11"/>
      <x:c r="I71" s="11"/>
      <x:c r="J71" s="11"/>
      <x:c r="K71" s="11"/>
      <x:c r="L71" s="11"/>
      <x:c r="M71" s="11"/>
      <x:c r="N71" s="11"/>
      <x:c r="O71" s="11"/>
      <x:c r="P71" s="11"/>
      <x:c r="Q71" s="11"/>
    </x:row>
    <x:row r="72">
      <x:c r="A72" s="11"/>
      <x:c r="B72" s="11"/>
      <x:c r="C72" s="11"/>
      <x:c r="D72" s="11"/>
      <x:c r="E72" s="11"/>
      <x:c r="F72" s="11"/>
      <x:c r="G72" s="11"/>
      <x:c r="H72" s="11"/>
      <x:c r="I72" s="11"/>
      <x:c r="J72" s="11"/>
      <x:c r="K72" s="11"/>
      <x:c r="L72" s="11"/>
      <x:c r="M72" s="11"/>
      <x:c r="N72" s="11"/>
      <x:c r="O72" s="11"/>
      <x:c r="P72" s="11"/>
      <x:c r="Q72" s="11"/>
    </x:row>
    <x:row r="73">
      <x:c r="A73" s="11"/>
      <x:c r="B73" s="11"/>
      <x:c r="C73" s="11"/>
      <x:c r="D73" s="11"/>
      <x:c r="E73" s="11"/>
      <x:c r="F73" s="11"/>
      <x:c r="G73" s="11"/>
      <x:c r="H73" s="11"/>
      <x:c r="I73" s="11"/>
      <x:c r="J73" s="11"/>
      <x:c r="K73" s="11"/>
      <x:c r="L73" s="11"/>
      <x:c r="M73" s="11"/>
      <x:c r="N73" s="11"/>
      <x:c r="O73" s="11"/>
      <x:c r="P73" s="11"/>
      <x:c r="Q73" s="11"/>
    </x:row>
    <x:row r="74">
      <x:c r="A74" s="11"/>
      <x:c r="B74" s="11"/>
      <x:c r="C74" s="11"/>
      <x:c r="D74" s="11"/>
      <x:c r="E74" s="11"/>
      <x:c r="F74" s="11"/>
      <x:c r="G74" s="11"/>
      <x:c r="H74" s="11"/>
      <x:c r="I74" s="11"/>
      <x:c r="J74" s="11"/>
      <x:c r="K74" s="11"/>
      <x:c r="L74" s="11"/>
      <x:c r="M74" s="11"/>
      <x:c r="N74" s="11"/>
      <x:c r="O74" s="11"/>
      <x:c r="P74" s="11"/>
      <x:c r="Q74" s="11"/>
    </x:row>
    <x:row r="75">
      <x:c r="A75" s="11"/>
      <x:c r="B75" s="11"/>
      <x:c r="C75" s="11"/>
      <x:c r="D75" s="11"/>
      <x:c r="E75" s="11"/>
      <x:c r="F75" s="11"/>
      <x:c r="G75" s="11"/>
      <x:c r="H75" s="11"/>
      <x:c r="I75" s="11"/>
      <x:c r="J75" s="11"/>
      <x:c r="K75" s="11"/>
      <x:c r="L75" s="11"/>
      <x:c r="M75" s="11"/>
      <x:c r="N75" s="11"/>
      <x:c r="O75" s="11"/>
      <x:c r="P75" s="11"/>
      <x:c r="Q75" s="11"/>
    </x:row>
    <x:row r="76">
      <x:c r="A76" s="11"/>
      <x:c r="B76" s="11"/>
      <x:c r="C76" s="11"/>
      <x:c r="D76" s="11"/>
      <x:c r="E76" s="11"/>
      <x:c r="F76" s="11"/>
      <x:c r="G76" s="11"/>
      <x:c r="H76" s="11"/>
      <x:c r="I76" s="11"/>
      <x:c r="J76" s="11"/>
      <x:c r="K76" s="11"/>
      <x:c r="L76" s="11"/>
      <x:c r="M76" s="11"/>
      <x:c r="N76" s="11"/>
      <x:c r="O76" s="11"/>
      <x:c r="P76" s="11"/>
      <x:c r="Q76" s="11"/>
    </x:row>
    <x:row r="77">
      <x:c r="A77" s="11"/>
      <x:c r="B77" s="11"/>
      <x:c r="C77" s="11"/>
      <x:c r="D77" s="11"/>
      <x:c r="E77" s="11"/>
      <x:c r="F77" s="11"/>
      <x:c r="G77" s="11"/>
      <x:c r="H77" s="11"/>
      <x:c r="I77" s="11"/>
      <x:c r="J77" s="11"/>
      <x:c r="K77" s="11"/>
      <x:c r="L77" s="11"/>
      <x:c r="M77" s="11"/>
      <x:c r="N77" s="11"/>
      <x:c r="O77" s="11"/>
      <x:c r="P77" s="11"/>
      <x:c r="Q77" s="11"/>
    </x:row>
    <x:row r="78">
      <x:c r="A78" s="11"/>
      <x:c r="B78" s="11"/>
      <x:c r="C78" s="11"/>
      <x:c r="D78" s="11"/>
      <x:c r="E78" s="11"/>
      <x:c r="F78" s="11"/>
      <x:c r="G78" s="11"/>
      <x:c r="H78" s="11"/>
      <x:c r="I78" s="11"/>
      <x:c r="J78" s="11"/>
      <x:c r="K78" s="11"/>
      <x:c r="L78" s="11"/>
      <x:c r="M78" s="11"/>
      <x:c r="N78" s="11"/>
      <x:c r="O78" s="11"/>
      <x:c r="P78" s="11"/>
      <x:c r="Q78" s="11"/>
    </x:row>
    <x:row r="79">
      <x:c r="A79" s="11"/>
      <x:c r="B79" s="11"/>
      <x:c r="C79" s="11"/>
      <x:c r="D79" s="11"/>
      <x:c r="E79" s="11"/>
      <x:c r="F79" s="11"/>
      <x:c r="G79" s="11"/>
      <x:c r="H79" s="11"/>
      <x:c r="I79" s="11"/>
      <x:c r="J79" s="11"/>
      <x:c r="K79" s="11"/>
      <x:c r="L79" s="11"/>
      <x:c r="M79" s="11"/>
      <x:c r="N79" s="11"/>
      <x:c r="O79" s="11"/>
      <x:c r="P79" s="11"/>
      <x:c r="Q79" s="11"/>
    </x:row>
    <x:row r="80">
      <x:c r="A80" s="11"/>
      <x:c r="B80" s="11"/>
      <x:c r="C80" s="11"/>
      <x:c r="D80" s="11"/>
      <x:c r="E80" s="11"/>
      <x:c r="F80" s="11"/>
      <x:c r="G80" s="11"/>
      <x:c r="H80" s="11"/>
      <x:c r="I80" s="11"/>
      <x:c r="J80" s="11"/>
      <x:c r="K80" s="11"/>
      <x:c r="L80" s="11"/>
      <x:c r="M80" s="11"/>
      <x:c r="N80" s="11"/>
      <x:c r="O80" s="11"/>
      <x:c r="P80" s="11"/>
      <x:c r="Q80" s="11"/>
    </x:row>
    <x:row r="81">
      <x:c r="A81" s="11"/>
      <x:c r="B81" s="11"/>
      <x:c r="C81" s="11"/>
      <x:c r="D81" s="11"/>
      <x:c r="E81" s="11"/>
      <x:c r="F81" s="11"/>
      <x:c r="G81" s="11"/>
      <x:c r="H81" s="11"/>
      <x:c r="I81" s="11"/>
      <x:c r="J81" s="11"/>
      <x:c r="K81" s="11"/>
      <x:c r="L81" s="11"/>
      <x:c r="M81" s="11"/>
      <x:c r="N81" s="11"/>
      <x:c r="O81" s="11"/>
      <x:c r="P81" s="11"/>
      <x:c r="Q81" s="11"/>
    </x:row>
    <x:row r="82">
      <x:c r="A82" s="11"/>
      <x:c r="B82" s="11"/>
      <x:c r="C82" s="11"/>
      <x:c r="D82" s="11"/>
      <x:c r="E82" s="11"/>
      <x:c r="F82" s="11"/>
      <x:c r="G82" s="11"/>
      <x:c r="H82" s="11"/>
      <x:c r="I82" s="11"/>
      <x:c r="J82" s="11"/>
      <x:c r="K82" s="11"/>
      <x:c r="L82" s="11"/>
      <x:c r="M82" s="11"/>
      <x:c r="N82" s="11"/>
      <x:c r="O82" s="11"/>
      <x:c r="P82" s="11"/>
      <x:c r="Q82" s="11"/>
    </x:row>
    <x:row r="83">
      <x:c r="A83" s="11"/>
      <x:c r="B83" s="11"/>
      <x:c r="C83" s="11"/>
      <x:c r="D83" s="11"/>
      <x:c r="E83" s="11"/>
      <x:c r="F83" s="11"/>
      <x:c r="G83" s="11"/>
      <x:c r="H83" s="11"/>
      <x:c r="I83" s="11"/>
      <x:c r="J83" s="11"/>
      <x:c r="K83" s="11"/>
      <x:c r="L83" s="11"/>
      <x:c r="M83" s="11"/>
      <x:c r="N83" s="11"/>
      <x:c r="O83" s="11"/>
      <x:c r="P83" s="11"/>
      <x:c r="Q83" s="11"/>
    </x:row>
    <x:row r="84">
      <x:c r="A84" s="11"/>
      <x:c r="B84" s="11"/>
      <x:c r="C84" s="11"/>
      <x:c r="D84" s="11"/>
      <x:c r="E84" s="11"/>
      <x:c r="F84" s="11"/>
      <x:c r="G84" s="11"/>
      <x:c r="H84" s="11"/>
      <x:c r="I84" s="11"/>
      <x:c r="J84" s="11"/>
      <x:c r="K84" s="11"/>
      <x:c r="L84" s="11"/>
      <x:c r="M84" s="11"/>
      <x:c r="N84" s="11"/>
      <x:c r="O84" s="11"/>
      <x:c r="P84" s="11"/>
      <x:c r="Q84" s="11"/>
    </x:row>
    <x:row r="85">
      <x:c r="A85" s="11"/>
      <x:c r="B85" s="11"/>
      <x:c r="C85" s="11"/>
      <x:c r="D85" s="11"/>
      <x:c r="E85" s="11"/>
      <x:c r="F85" s="11"/>
      <x:c r="G85" s="11"/>
      <x:c r="H85" s="11"/>
      <x:c r="I85" s="11"/>
      <x:c r="J85" s="11"/>
      <x:c r="K85" s="11"/>
      <x:c r="L85" s="11"/>
      <x:c r="M85" s="11"/>
      <x:c r="N85" s="11"/>
      <x:c r="O85" s="11"/>
      <x:c r="P85" s="11"/>
      <x:c r="Q85" s="11"/>
    </x:row>
    <x:row r="86">
      <x:c r="A86" s="11"/>
      <x:c r="B86" s="11"/>
      <x:c r="C86" s="11"/>
      <x:c r="D86" s="11"/>
      <x:c r="E86" s="11"/>
      <x:c r="F86" s="11"/>
      <x:c r="G86" s="11"/>
      <x:c r="H86" s="11"/>
      <x:c r="I86" s="11"/>
      <x:c r="J86" s="11"/>
      <x:c r="K86" s="11"/>
      <x:c r="L86" s="11"/>
      <x:c r="M86" s="11"/>
      <x:c r="N86" s="11"/>
      <x:c r="O86" s="11"/>
      <x:c r="P86" s="11"/>
      <x:c r="Q86" s="11"/>
    </x:row>
    <x:row r="87">
      <x:c r="A87" s="11"/>
      <x:c r="B87" s="11"/>
      <x:c r="C87" s="11"/>
      <x:c r="D87" s="11"/>
      <x:c r="E87" s="11"/>
      <x:c r="F87" s="11"/>
      <x:c r="G87" s="11"/>
      <x:c r="H87" s="11"/>
      <x:c r="I87" s="11"/>
      <x:c r="J87" s="11"/>
      <x:c r="K87" s="11"/>
      <x:c r="L87" s="11"/>
      <x:c r="M87" s="11"/>
      <x:c r="N87" s="11"/>
      <x:c r="O87" s="11"/>
      <x:c r="P87" s="11"/>
      <x:c r="Q87" s="11"/>
    </x:row>
    <x:row r="88">
      <x:c r="A88" s="11"/>
      <x:c r="B88" s="11"/>
      <x:c r="C88" s="11"/>
      <x:c r="D88" s="11"/>
      <x:c r="E88" s="11"/>
      <x:c r="F88" s="11"/>
      <x:c r="G88" s="11"/>
      <x:c r="H88" s="11"/>
      <x:c r="I88" s="11"/>
      <x:c r="J88" s="11"/>
      <x:c r="K88" s="11"/>
      <x:c r="L88" s="11"/>
      <x:c r="M88" s="11"/>
      <x:c r="N88" s="11"/>
      <x:c r="O88" s="11"/>
      <x:c r="P88" s="11"/>
      <x:c r="Q88" s="11"/>
    </x:row>
    <x:row r="89">
      <x:c r="A89" s="11"/>
      <x:c r="B89" s="11"/>
      <x:c r="C89" s="11"/>
      <x:c r="D89" s="11"/>
      <x:c r="E89" s="11"/>
      <x:c r="F89" s="11"/>
      <x:c r="G89" s="11"/>
      <x:c r="H89" s="11"/>
      <x:c r="I89" s="11"/>
      <x:c r="J89" s="11"/>
      <x:c r="K89" s="11"/>
      <x:c r="L89" s="11"/>
      <x:c r="M89" s="11"/>
      <x:c r="N89" s="11"/>
      <x:c r="O89" s="11"/>
      <x:c r="P89" s="11"/>
      <x:c r="Q89" s="11"/>
    </x:row>
    <x:row r="90">
      <x:c r="A90" s="11"/>
      <x:c r="B90" s="11"/>
      <x:c r="C90" s="11"/>
      <x:c r="D90" s="11"/>
      <x:c r="E90" s="11"/>
      <x:c r="F90" s="11"/>
      <x:c r="G90" s="11"/>
      <x:c r="H90" s="11"/>
      <x:c r="I90" s="11"/>
      <x:c r="J90" s="11"/>
      <x:c r="K90" s="11"/>
      <x:c r="L90" s="11"/>
      <x:c r="M90" s="11"/>
      <x:c r="N90" s="11"/>
      <x:c r="O90" s="11"/>
      <x:c r="P90" s="11"/>
      <x:c r="Q90" s="11"/>
    </x:row>
    <x:row r="91">
      <x:c r="A91" s="11"/>
      <x:c r="B91" s="11"/>
      <x:c r="C91" s="11"/>
      <x:c r="D91" s="11"/>
      <x:c r="E91" s="11"/>
      <x:c r="F91" s="11"/>
      <x:c r="G91" s="11"/>
      <x:c r="H91" s="11"/>
      <x:c r="I91" s="11"/>
      <x:c r="J91" s="11"/>
      <x:c r="K91" s="11"/>
      <x:c r="L91" s="11"/>
      <x:c r="M91" s="11"/>
      <x:c r="N91" s="11"/>
      <x:c r="O91" s="11"/>
      <x:c r="P91" s="11"/>
      <x:c r="Q91" s="11"/>
    </x:row>
    <x:row r="92">
      <x:c r="A92" s="11"/>
      <x:c r="B92" s="11"/>
      <x:c r="C92" s="11"/>
      <x:c r="D92" s="11"/>
      <x:c r="E92" s="11"/>
      <x:c r="F92" s="11"/>
      <x:c r="G92" s="11"/>
      <x:c r="H92" s="11"/>
      <x:c r="I92" s="11"/>
      <x:c r="J92" s="11"/>
      <x:c r="K92" s="11"/>
      <x:c r="L92" s="11"/>
      <x:c r="M92" s="11"/>
      <x:c r="N92" s="11"/>
      <x:c r="O92" s="11"/>
      <x:c r="P92" s="11"/>
      <x:c r="Q92" s="11"/>
    </x:row>
    <x:row r="93">
      <x:c r="A93" s="11"/>
      <x:c r="B93" s="11"/>
      <x:c r="C93" s="11"/>
      <x:c r="D93" s="11"/>
      <x:c r="E93" s="11"/>
      <x:c r="F93" s="11"/>
      <x:c r="G93" s="11"/>
      <x:c r="H93" s="11"/>
      <x:c r="I93" s="11"/>
      <x:c r="J93" s="11"/>
      <x:c r="K93" s="11"/>
      <x:c r="L93" s="11"/>
      <x:c r="M93" s="11"/>
      <x:c r="N93" s="11"/>
      <x:c r="O93" s="11"/>
      <x:c r="P93" s="11"/>
      <x:c r="Q93" s="11"/>
    </x:row>
    <x:row r="94">
      <x:c r="A94" s="11"/>
      <x:c r="B94" s="11"/>
      <x:c r="C94" s="11"/>
      <x:c r="D94" s="11"/>
      <x:c r="E94" s="11"/>
      <x:c r="F94" s="11"/>
      <x:c r="G94" s="11"/>
      <x:c r="H94" s="11"/>
      <x:c r="I94" s="11"/>
      <x:c r="J94" s="11"/>
      <x:c r="K94" s="11"/>
      <x:c r="L94" s="11"/>
      <x:c r="M94" s="11"/>
      <x:c r="N94" s="11"/>
      <x:c r="O94" s="11"/>
      <x:c r="P94" s="11"/>
      <x:c r="Q94" s="11"/>
    </x:row>
    <x:row r="95">
      <x:c r="A95" s="11"/>
      <x:c r="B95" s="11"/>
      <x:c r="C95" s="11"/>
      <x:c r="D95" s="11"/>
      <x:c r="E95" s="11"/>
      <x:c r="F95" s="11"/>
      <x:c r="G95" s="11"/>
      <x:c r="H95" s="11"/>
      <x:c r="I95" s="11"/>
      <x:c r="J95" s="11"/>
      <x:c r="K95" s="11"/>
      <x:c r="L95" s="11"/>
      <x:c r="M95" s="11"/>
      <x:c r="N95" s="11"/>
      <x:c r="O95" s="11"/>
      <x:c r="P95" s="11"/>
      <x:c r="Q95" s="11"/>
    </x:row>
    <x:row r="96">
      <x:c r="A96" s="11"/>
      <x:c r="B96" s="11"/>
      <x:c r="C96" s="11"/>
      <x:c r="D96" s="11"/>
      <x:c r="E96" s="11"/>
      <x:c r="F96" s="11"/>
      <x:c r="G96" s="11"/>
      <x:c r="H96" s="11"/>
      <x:c r="I96" s="11"/>
      <x:c r="J96" s="11"/>
      <x:c r="K96" s="11"/>
      <x:c r="L96" s="11"/>
      <x:c r="M96" s="11"/>
      <x:c r="N96" s="11"/>
      <x:c r="O96" s="11"/>
      <x:c r="P96" s="11"/>
      <x:c r="Q96" s="11"/>
    </x:row>
    <x:row r="97">
      <x:c r="A97" s="11"/>
      <x:c r="B97" s="11"/>
      <x:c r="C97" s="11"/>
      <x:c r="D97" s="11"/>
      <x:c r="E97" s="11"/>
      <x:c r="F97" s="11"/>
      <x:c r="G97" s="11"/>
      <x:c r="H97" s="11"/>
      <x:c r="I97" s="11"/>
      <x:c r="J97" s="11"/>
      <x:c r="K97" s="11"/>
      <x:c r="L97" s="11"/>
      <x:c r="M97" s="11"/>
      <x:c r="N97" s="11"/>
      <x:c r="O97" s="11"/>
      <x:c r="P97" s="11"/>
      <x:c r="Q97" s="11"/>
    </x:row>
    <x:row r="98">
      <x:c r="A98" s="11"/>
      <x:c r="B98" s="11"/>
      <x:c r="C98" s="11"/>
      <x:c r="D98" s="11"/>
      <x:c r="E98" s="11"/>
      <x:c r="F98" s="11"/>
      <x:c r="G98" s="11"/>
      <x:c r="H98" s="11"/>
      <x:c r="I98" s="11"/>
      <x:c r="J98" s="11"/>
      <x:c r="K98" s="11"/>
      <x:c r="L98" s="11"/>
      <x:c r="M98" s="11"/>
      <x:c r="N98" s="11"/>
      <x:c r="O98" s="11"/>
      <x:c r="P98" s="11"/>
      <x:c r="Q98" s="11"/>
    </x:row>
    <x:row r="99">
      <x:c r="A99" s="11"/>
      <x:c r="B99" s="11"/>
      <x:c r="C99" s="11"/>
      <x:c r="D99" s="11"/>
      <x:c r="E99" s="11"/>
      <x:c r="F99" s="11"/>
      <x:c r="G99" s="11"/>
      <x:c r="H99" s="11"/>
      <x:c r="I99" s="11"/>
      <x:c r="J99" s="11"/>
      <x:c r="K99" s="11"/>
      <x:c r="L99" s="11"/>
      <x:c r="M99" s="11"/>
      <x:c r="N99" s="11"/>
      <x:c r="O99" s="11"/>
      <x:c r="P99" s="11"/>
      <x:c r="Q99" s="11"/>
    </x:row>
    <x:row r="100">
      <x:c r="A100" s="11"/>
      <x:c r="B100" s="11"/>
      <x:c r="C100" s="11"/>
      <x:c r="D100" s="11"/>
      <x:c r="E100" s="11"/>
      <x:c r="F100" s="11"/>
      <x:c r="G100" s="11"/>
      <x:c r="H100" s="11"/>
      <x:c r="I100" s="11"/>
      <x:c r="J100" s="11"/>
      <x:c r="K100" s="11"/>
      <x:c r="L100" s="11"/>
      <x:c r="M100" s="11"/>
      <x:c r="N100" s="11"/>
      <x:c r="O100" s="11"/>
      <x:c r="P100" s="11"/>
      <x:c r="Q100" s="11"/>
    </x:row>
    <x:row r="101">
      <x:c r="A101" s="11"/>
      <x:c r="B101" s="11"/>
      <x:c r="C101" s="11"/>
      <x:c r="D101" s="11"/>
      <x:c r="E101" s="11"/>
      <x:c r="F101" s="11"/>
      <x:c r="G101" s="11"/>
      <x:c r="H101" s="11"/>
      <x:c r="I101" s="11"/>
      <x:c r="J101" s="11"/>
      <x:c r="K101" s="11"/>
      <x:c r="L101" s="11"/>
      <x:c r="M101" s="11"/>
      <x:c r="N101" s="11"/>
      <x:c r="O101" s="11"/>
      <x:c r="P101" s="11"/>
      <x:c r="Q101" s="11"/>
    </x:row>
    <x:row r="102">
      <x:c r="A102" s="11"/>
      <x:c r="B102" s="11"/>
      <x:c r="C102" s="11"/>
      <x:c r="D102" s="11"/>
      <x:c r="E102" s="11"/>
      <x:c r="F102" s="11"/>
      <x:c r="G102" s="11"/>
      <x:c r="H102" s="11"/>
      <x:c r="I102" s="11"/>
      <x:c r="J102" s="11"/>
      <x:c r="K102" s="11"/>
      <x:c r="L102" s="11"/>
      <x:c r="M102" s="11"/>
      <x:c r="N102" s="11"/>
      <x:c r="O102" s="11"/>
      <x:c r="P102" s="11"/>
      <x:c r="Q102" s="11"/>
    </x:row>
    <x:row r="103">
      <x:c r="A103" s="11"/>
      <x:c r="B103" s="11"/>
      <x:c r="C103" s="11"/>
      <x:c r="D103" s="11"/>
      <x:c r="E103" s="11"/>
      <x:c r="F103" s="11"/>
      <x:c r="G103" s="11"/>
      <x:c r="H103" s="11"/>
      <x:c r="I103" s="11"/>
      <x:c r="J103" s="11"/>
      <x:c r="K103" s="11"/>
      <x:c r="L103" s="11"/>
      <x:c r="M103" s="11"/>
      <x:c r="N103" s="11"/>
      <x:c r="O103" s="11"/>
      <x:c r="P103" s="11"/>
      <x:c r="Q103" s="11"/>
    </x:row>
    <x:row r="104">
      <x:c r="A104" s="11"/>
      <x:c r="B104" s="11"/>
      <x:c r="C104" s="11"/>
      <x:c r="D104" s="11"/>
      <x:c r="E104" s="11"/>
      <x:c r="F104" s="11"/>
      <x:c r="G104" s="11"/>
      <x:c r="H104" s="11"/>
      <x:c r="I104" s="11"/>
      <x:c r="J104" s="11"/>
      <x:c r="K104" s="11"/>
      <x:c r="L104" s="11"/>
      <x:c r="M104" s="11"/>
      <x:c r="N104" s="11"/>
      <x:c r="O104" s="11"/>
      <x:c r="P104" s="11"/>
      <x:c r="Q104" s="11"/>
    </x:row>
    <x:row r="105">
      <x:c r="A105" s="11"/>
      <x:c r="B105" s="11"/>
      <x:c r="C105" s="11"/>
      <x:c r="D105" s="11"/>
      <x:c r="E105" s="11"/>
      <x:c r="F105" s="11"/>
      <x:c r="G105" s="11"/>
      <x:c r="H105" s="11"/>
      <x:c r="I105" s="11"/>
      <x:c r="J105" s="11"/>
      <x:c r="K105" s="11"/>
      <x:c r="L105" s="11"/>
      <x:c r="M105" s="11"/>
      <x:c r="N105" s="11"/>
      <x:c r="O105" s="11"/>
      <x:c r="P105" s="11"/>
      <x:c r="Q105" s="11"/>
    </x:row>
    <x:row r="106">
      <x:c r="A106" s="11"/>
      <x:c r="B106" s="11"/>
      <x:c r="C106" s="11"/>
      <x:c r="D106" s="11"/>
      <x:c r="E106" s="11"/>
      <x:c r="F106" s="11"/>
      <x:c r="G106" s="11"/>
      <x:c r="H106" s="11"/>
      <x:c r="I106" s="11"/>
      <x:c r="J106" s="11"/>
      <x:c r="K106" s="11"/>
      <x:c r="L106" s="11"/>
      <x:c r="M106" s="11"/>
      <x:c r="N106" s="11"/>
      <x:c r="O106" s="11"/>
      <x:c r="P106" s="11"/>
      <x:c r="Q106" s="11"/>
    </x:row>
    <x:row r="107">
      <x:c r="A107" s="11"/>
      <x:c r="B107" s="11"/>
      <x:c r="C107" s="11"/>
      <x:c r="D107" s="11"/>
      <x:c r="E107" s="11"/>
      <x:c r="F107" s="11"/>
      <x:c r="G107" s="11"/>
      <x:c r="H107" s="11"/>
      <x:c r="I107" s="11"/>
      <x:c r="J107" s="11"/>
      <x:c r="K107" s="11"/>
      <x:c r="L107" s="11"/>
      <x:c r="M107" s="11"/>
      <x:c r="N107" s="11"/>
      <x:c r="O107" s="11"/>
      <x:c r="P107" s="11"/>
      <x:c r="Q107" s="11"/>
    </x:row>
    <x:row r="108">
      <x:c r="A108" s="11"/>
      <x:c r="B108" s="11"/>
      <x:c r="C108" s="11"/>
      <x:c r="D108" s="11"/>
      <x:c r="E108" s="11"/>
      <x:c r="F108" s="11"/>
      <x:c r="G108" s="11"/>
      <x:c r="H108" s="11"/>
      <x:c r="I108" s="11"/>
      <x:c r="J108" s="11"/>
      <x:c r="K108" s="11"/>
      <x:c r="L108" s="11"/>
      <x:c r="M108" s="11"/>
      <x:c r="N108" s="11"/>
      <x:c r="O108" s="11"/>
      <x:c r="P108" s="11"/>
      <x:c r="Q108" s="11"/>
    </x:row>
    <x:row r="109">
      <x:c r="A109" s="11"/>
      <x:c r="B109" s="11"/>
      <x:c r="C109" s="11"/>
      <x:c r="D109" s="11"/>
      <x:c r="E109" s="11"/>
      <x:c r="F109" s="11"/>
      <x:c r="G109" s="11"/>
      <x:c r="H109" s="11"/>
      <x:c r="I109" s="11"/>
      <x:c r="J109" s="11"/>
      <x:c r="K109" s="11"/>
      <x:c r="L109" s="11"/>
      <x:c r="M109" s="11"/>
      <x:c r="N109" s="11"/>
      <x:c r="O109" s="11"/>
      <x:c r="P109" s="11"/>
      <x:c r="Q109" s="11"/>
    </x:row>
    <x:row r="110">
      <x:c r="A110" s="11"/>
      <x:c r="B110" s="11"/>
      <x:c r="C110" s="11"/>
      <x:c r="D110" s="11"/>
      <x:c r="E110" s="11"/>
      <x:c r="F110" s="11"/>
      <x:c r="G110" s="11"/>
      <x:c r="H110" s="11"/>
      <x:c r="I110" s="11"/>
      <x:c r="J110" s="11"/>
      <x:c r="K110" s="11"/>
      <x:c r="L110" s="11"/>
      <x:c r="M110" s="11"/>
      <x:c r="N110" s="11"/>
      <x:c r="O110" s="11"/>
      <x:c r="P110" s="11"/>
      <x:c r="Q110" s="11"/>
    </x:row>
    <x:row r="111">
      <x:c r="A111" s="11"/>
      <x:c r="B111" s="11"/>
      <x:c r="C111" s="11"/>
      <x:c r="D111" s="11"/>
      <x:c r="E111" s="11"/>
      <x:c r="F111" s="11"/>
      <x:c r="G111" s="11"/>
      <x:c r="H111" s="11"/>
      <x:c r="I111" s="11"/>
      <x:c r="J111" s="11"/>
      <x:c r="K111" s="11"/>
      <x:c r="L111" s="11"/>
      <x:c r="M111" s="11"/>
      <x:c r="N111" s="11"/>
      <x:c r="O111" s="11"/>
      <x:c r="P111" s="11"/>
      <x:c r="Q111" s="11"/>
    </x:row>
    <x:row r="112">
      <x:c r="A112" s="11"/>
      <x:c r="B112" s="11"/>
      <x:c r="C112" s="11"/>
      <x:c r="D112" s="11"/>
      <x:c r="E112" s="11"/>
      <x:c r="F112" s="11"/>
      <x:c r="G112" s="11"/>
      <x:c r="H112" s="11"/>
      <x:c r="I112" s="11"/>
      <x:c r="J112" s="11"/>
      <x:c r="K112" s="11"/>
      <x:c r="L112" s="11"/>
      <x:c r="M112" s="11"/>
      <x:c r="N112" s="11"/>
      <x:c r="O112" s="11"/>
      <x:c r="P112" s="11"/>
      <x:c r="Q112" s="11"/>
    </x:row>
    <x:row r="113">
      <x:c r="A113" s="11"/>
      <x:c r="B113" s="11"/>
      <x:c r="C113" s="11"/>
      <x:c r="D113" s="11"/>
      <x:c r="E113" s="11"/>
      <x:c r="F113" s="11"/>
      <x:c r="G113" s="11"/>
      <x:c r="H113" s="11"/>
      <x:c r="I113" s="11"/>
      <x:c r="J113" s="11"/>
      <x:c r="K113" s="11"/>
      <x:c r="L113" s="11"/>
      <x:c r="M113" s="11"/>
      <x:c r="N113" s="11"/>
      <x:c r="O113" s="11"/>
      <x:c r="P113" s="11"/>
      <x:c r="Q113" s="11"/>
    </x:row>
    <x:row r="114">
      <x:c r="A114" s="11"/>
      <x:c r="B114" s="11"/>
      <x:c r="C114" s="11"/>
      <x:c r="D114" s="11"/>
      <x:c r="E114" s="11"/>
      <x:c r="F114" s="11"/>
      <x:c r="G114" s="11"/>
      <x:c r="H114" s="11"/>
      <x:c r="I114" s="11"/>
      <x:c r="J114" s="11"/>
      <x:c r="K114" s="11"/>
      <x:c r="L114" s="11"/>
      <x:c r="M114" s="11"/>
      <x:c r="N114" s="11"/>
      <x:c r="O114" s="11"/>
      <x:c r="P114" s="11"/>
      <x:c r="Q114" s="11"/>
    </x:row>
    <x:row r="115">
      <x:c r="A115" s="11"/>
      <x:c r="B115" s="11"/>
      <x:c r="C115" s="11"/>
      <x:c r="D115" s="11"/>
      <x:c r="E115" s="11"/>
      <x:c r="F115" s="11"/>
      <x:c r="G115" s="11"/>
      <x:c r="H115" s="11"/>
      <x:c r="I115" s="11"/>
      <x:c r="J115" s="11"/>
      <x:c r="K115" s="11"/>
      <x:c r="L115" s="11"/>
      <x:c r="M115" s="11"/>
      <x:c r="N115" s="11"/>
      <x:c r="O115" s="11"/>
      <x:c r="P115" s="11"/>
      <x:c r="Q115" s="11"/>
    </x:row>
    <x:row r="116">
      <x:c r="A116" s="11"/>
      <x:c r="B116" s="11"/>
      <x:c r="C116" s="11"/>
      <x:c r="D116" s="11"/>
      <x:c r="E116" s="11"/>
      <x:c r="F116" s="11"/>
      <x:c r="G116" s="11"/>
      <x:c r="H116" s="11"/>
      <x:c r="I116" s="11"/>
      <x:c r="J116" s="11"/>
      <x:c r="K116" s="11"/>
      <x:c r="L116" s="11"/>
      <x:c r="M116" s="11"/>
      <x:c r="N116" s="11"/>
      <x:c r="O116" s="11"/>
      <x:c r="P116" s="11"/>
      <x:c r="Q116" s="11"/>
    </x:row>
    <x:row r="117">
      <x:c r="A117" s="11"/>
      <x:c r="B117" s="11"/>
      <x:c r="C117" s="11"/>
      <x:c r="D117" s="11"/>
      <x:c r="E117" s="11"/>
      <x:c r="F117" s="11"/>
      <x:c r="G117" s="11"/>
      <x:c r="H117" s="11"/>
      <x:c r="I117" s="11"/>
      <x:c r="J117" s="11"/>
      <x:c r="K117" s="11"/>
      <x:c r="L117" s="11"/>
      <x:c r="M117" s="11"/>
      <x:c r="N117" s="11"/>
      <x:c r="O117" s="11"/>
      <x:c r="P117" s="11"/>
      <x:c r="Q117" s="11"/>
    </x:row>
    <x:row r="118">
      <x:c r="A118" s="11"/>
      <x:c r="B118" s="11"/>
      <x:c r="C118" s="11"/>
      <x:c r="D118" s="11"/>
      <x:c r="E118" s="11"/>
      <x:c r="F118" s="11"/>
      <x:c r="G118" s="11"/>
      <x:c r="H118" s="11"/>
      <x:c r="I118" s="11"/>
      <x:c r="J118" s="11"/>
      <x:c r="K118" s="11"/>
      <x:c r="L118" s="11"/>
      <x:c r="M118" s="11"/>
      <x:c r="N118" s="11"/>
      <x:c r="O118" s="11"/>
      <x:c r="P118" s="11"/>
      <x:c r="Q118" s="11"/>
    </x:row>
    <x:row r="119">
      <x:c r="A119" s="11"/>
      <x:c r="B119" s="11"/>
      <x:c r="C119" s="11"/>
      <x:c r="D119" s="11"/>
      <x:c r="E119" s="11"/>
      <x:c r="F119" s="11"/>
      <x:c r="G119" s="11"/>
      <x:c r="H119" s="11"/>
      <x:c r="I119" s="11"/>
      <x:c r="J119" s="11"/>
      <x:c r="K119" s="11"/>
      <x:c r="L119" s="11"/>
      <x:c r="M119" s="11"/>
      <x:c r="N119" s="11"/>
      <x:c r="O119" s="11"/>
      <x:c r="P119" s="11"/>
      <x:c r="Q119" s="11"/>
    </x:row>
    <x:row r="120">
      <x:c r="A120" s="11"/>
      <x:c r="B120" s="11"/>
      <x:c r="C120" s="11"/>
      <x:c r="D120" s="11"/>
      <x:c r="E120" s="11"/>
      <x:c r="F120" s="11"/>
      <x:c r="G120" s="11"/>
      <x:c r="H120" s="11"/>
      <x:c r="I120" s="11"/>
      <x:c r="J120" s="11"/>
      <x:c r="K120" s="11"/>
      <x:c r="L120" s="11"/>
      <x:c r="M120" s="11"/>
      <x:c r="N120" s="11"/>
      <x:c r="O120" s="11"/>
      <x:c r="P120" s="11"/>
      <x:c r="Q120" s="11"/>
    </x:row>
    <x:row r="121">
      <x:c r="A121" s="11"/>
      <x:c r="B121" s="11"/>
      <x:c r="C121" s="11"/>
      <x:c r="D121" s="11"/>
      <x:c r="E121" s="11"/>
      <x:c r="F121" s="11"/>
      <x:c r="G121" s="11"/>
      <x:c r="H121" s="11"/>
      <x:c r="I121" s="11"/>
      <x:c r="J121" s="11"/>
      <x:c r="K121" s="11"/>
      <x:c r="L121" s="11"/>
      <x:c r="M121" s="11"/>
      <x:c r="N121" s="11"/>
      <x:c r="O121" s="11"/>
      <x:c r="P121" s="11"/>
      <x:c r="Q121" s="11"/>
    </x:row>
    <x:row r="122">
      <x:c r="A122" s="11"/>
      <x:c r="B122" s="11"/>
      <x:c r="C122" s="11"/>
      <x:c r="D122" s="11"/>
      <x:c r="E122" s="11"/>
      <x:c r="F122" s="11"/>
      <x:c r="G122" s="11"/>
      <x:c r="H122" s="11"/>
      <x:c r="I122" s="11"/>
      <x:c r="J122" s="11"/>
      <x:c r="K122" s="11"/>
      <x:c r="L122" s="11"/>
      <x:c r="M122" s="11"/>
      <x:c r="N122" s="11"/>
      <x:c r="O122" s="11"/>
      <x:c r="P122" s="11"/>
      <x:c r="Q122" s="11"/>
    </x:row>
    <x:row r="123">
      <x:c r="A123" s="11"/>
      <x:c r="B123" s="11"/>
      <x:c r="C123" s="11"/>
      <x:c r="D123" s="11"/>
      <x:c r="E123" s="11"/>
      <x:c r="F123" s="11"/>
      <x:c r="G123" s="11"/>
      <x:c r="H123" s="11"/>
      <x:c r="I123" s="11"/>
      <x:c r="J123" s="11"/>
      <x:c r="K123" s="11"/>
      <x:c r="L123" s="11"/>
      <x:c r="M123" s="11"/>
      <x:c r="N123" s="11"/>
      <x:c r="O123" s="11"/>
      <x:c r="P123" s="11"/>
      <x:c r="Q123" s="11"/>
    </x:row>
    <x:row r="124">
      <x:c r="A124" s="11"/>
      <x:c r="B124" s="11"/>
      <x:c r="C124" s="11"/>
      <x:c r="D124" s="11"/>
      <x:c r="E124" s="11"/>
      <x:c r="F124" s="11"/>
      <x:c r="G124" s="11"/>
      <x:c r="H124" s="11"/>
      <x:c r="I124" s="11"/>
      <x:c r="J124" s="11"/>
      <x:c r="K124" s="11"/>
      <x:c r="L124" s="11"/>
      <x:c r="M124" s="11"/>
      <x:c r="N124" s="11"/>
      <x:c r="O124" s="11"/>
      <x:c r="P124" s="11"/>
      <x:c r="Q124" s="11"/>
    </x:row>
    <x:row r="125">
      <x:c r="A125" s="11"/>
      <x:c r="B125" s="11"/>
      <x:c r="C125" s="11"/>
      <x:c r="D125" s="11"/>
      <x:c r="E125" s="11"/>
      <x:c r="F125" s="11"/>
      <x:c r="G125" s="11"/>
      <x:c r="H125" s="11"/>
      <x:c r="I125" s="11"/>
      <x:c r="J125" s="11"/>
      <x:c r="K125" s="11"/>
      <x:c r="L125" s="11"/>
      <x:c r="M125" s="11"/>
      <x:c r="N125" s="11"/>
      <x:c r="O125" s="11"/>
      <x:c r="P125" s="11"/>
      <x:c r="Q125" s="11"/>
    </x:row>
    <x:row r="126">
      <x:c r="A126" s="11"/>
      <x:c r="B126" s="11"/>
      <x:c r="C126" s="11"/>
      <x:c r="D126" s="11"/>
      <x:c r="E126" s="11"/>
      <x:c r="F126" s="11"/>
      <x:c r="G126" s="11"/>
      <x:c r="H126" s="11"/>
      <x:c r="I126" s="11"/>
      <x:c r="J126" s="11"/>
      <x:c r="K126" s="11"/>
      <x:c r="L126" s="11"/>
      <x:c r="M126" s="11"/>
      <x:c r="N126" s="11"/>
      <x:c r="O126" s="11"/>
      <x:c r="P126" s="11"/>
      <x:c r="Q126" s="11"/>
    </x:row>
    <x:row r="127">
      <x:c r="A127" s="11"/>
      <x:c r="B127" s="11"/>
      <x:c r="C127" s="11"/>
      <x:c r="D127" s="11"/>
      <x:c r="E127" s="11"/>
      <x:c r="F127" s="11"/>
      <x:c r="G127" s="11"/>
      <x:c r="H127" s="11"/>
      <x:c r="I127" s="11"/>
      <x:c r="J127" s="11"/>
      <x:c r="K127" s="11"/>
      <x:c r="L127" s="11"/>
      <x:c r="M127" s="11"/>
      <x:c r="N127" s="11"/>
      <x:c r="O127" s="11"/>
      <x:c r="P127" s="11"/>
      <x:c r="Q127" s="11"/>
    </x:row>
    <x:row r="128">
      <x:c r="A128" s="11"/>
      <x:c r="B128" s="11"/>
      <x:c r="C128" s="11"/>
      <x:c r="D128" s="11"/>
      <x:c r="E128" s="11"/>
      <x:c r="F128" s="11"/>
      <x:c r="G128" s="11"/>
      <x:c r="H128" s="11"/>
      <x:c r="I128" s="11"/>
      <x:c r="J128" s="11"/>
      <x:c r="K128" s="11"/>
      <x:c r="L128" s="11"/>
      <x:c r="M128" s="11"/>
      <x:c r="N128" s="11"/>
      <x:c r="O128" s="11"/>
      <x:c r="P128" s="11"/>
      <x:c r="Q128" s="11"/>
    </x:row>
    <x:row r="129">
      <x:c r="A129" s="11"/>
      <x:c r="B129" s="11"/>
      <x:c r="C129" s="11"/>
      <x:c r="D129" s="11"/>
      <x:c r="E129" s="11"/>
      <x:c r="F129" s="11"/>
      <x:c r="G129" s="11"/>
      <x:c r="H129" s="11"/>
      <x:c r="I129" s="11"/>
      <x:c r="J129" s="11"/>
      <x:c r="K129" s="11"/>
      <x:c r="L129" s="11"/>
      <x:c r="M129" s="11"/>
      <x:c r="N129" s="11"/>
      <x:c r="O129" s="11"/>
      <x:c r="P129" s="11"/>
      <x:c r="Q129" s="11"/>
    </x:row>
    <x:row r="130">
      <x:c r="A130" s="11"/>
      <x:c r="B130" s="11"/>
      <x:c r="C130" s="11"/>
      <x:c r="D130" s="11"/>
      <x:c r="E130" s="11"/>
      <x:c r="F130" s="11"/>
      <x:c r="G130" s="11"/>
      <x:c r="H130" s="11"/>
      <x:c r="I130" s="11"/>
      <x:c r="J130" s="11"/>
      <x:c r="K130" s="11"/>
      <x:c r="L130" s="11"/>
      <x:c r="M130" s="11"/>
      <x:c r="N130" s="11"/>
      <x:c r="O130" s="11"/>
      <x:c r="P130" s="11"/>
      <x:c r="Q130" s="11"/>
    </x:row>
    <x:row r="131">
      <x:c r="A131" s="11"/>
      <x:c r="B131" s="11"/>
      <x:c r="C131" s="11"/>
      <x:c r="D131" s="11"/>
      <x:c r="E131" s="11"/>
      <x:c r="F131" s="11"/>
      <x:c r="G131" s="11"/>
      <x:c r="H131" s="11"/>
      <x:c r="I131" s="11"/>
      <x:c r="J131" s="11"/>
      <x:c r="K131" s="11"/>
      <x:c r="L131" s="11"/>
      <x:c r="M131" s="11"/>
      <x:c r="N131" s="11"/>
      <x:c r="O131" s="11"/>
      <x:c r="P131" s="11"/>
      <x:c r="Q131" s="11"/>
    </x:row>
    <x:row r="132">
      <x:c r="A132" s="11"/>
      <x:c r="B132" s="11"/>
      <x:c r="C132" s="11"/>
      <x:c r="D132" s="11"/>
      <x:c r="E132" s="11"/>
      <x:c r="F132" s="11"/>
      <x:c r="G132" s="11"/>
      <x:c r="H132" s="11"/>
      <x:c r="I132" s="11"/>
      <x:c r="J132" s="11"/>
      <x:c r="K132" s="11"/>
      <x:c r="L132" s="11"/>
      <x:c r="M132" s="11"/>
      <x:c r="N132" s="11"/>
      <x:c r="O132" s="11"/>
      <x:c r="P132" s="11"/>
      <x:c r="Q132" s="11"/>
    </x:row>
    <x:row r="133">
      <x:c r="A133" s="11"/>
      <x:c r="B133" s="11"/>
      <x:c r="C133" s="11"/>
      <x:c r="D133" s="11"/>
      <x:c r="E133" s="11"/>
      <x:c r="F133" s="11"/>
      <x:c r="G133" s="11"/>
      <x:c r="H133" s="11"/>
      <x:c r="I133" s="11"/>
      <x:c r="J133" s="11"/>
      <x:c r="K133" s="11"/>
      <x:c r="L133" s="11"/>
      <x:c r="M133" s="11"/>
      <x:c r="N133" s="11"/>
      <x:c r="O133" s="11"/>
      <x:c r="P133" s="11"/>
      <x:c r="Q133" s="11"/>
    </x:row>
    <x:row r="134">
      <x:c r="A134" s="11"/>
      <x:c r="B134" s="11"/>
      <x:c r="C134" s="11"/>
      <x:c r="D134" s="11"/>
      <x:c r="E134" s="11"/>
      <x:c r="F134" s="11"/>
      <x:c r="G134" s="11"/>
      <x:c r="H134" s="11"/>
      <x:c r="I134" s="11"/>
      <x:c r="J134" s="11"/>
      <x:c r="K134" s="11"/>
      <x:c r="L134" s="11"/>
      <x:c r="M134" s="11"/>
      <x:c r="N134" s="11"/>
      <x:c r="O134" s="11"/>
      <x:c r="P134" s="11"/>
      <x:c r="Q134" s="11"/>
    </x:row>
    <x:row r="135">
      <x:c r="A135" s="11"/>
      <x:c r="B135" s="11"/>
      <x:c r="C135" s="11"/>
      <x:c r="D135" s="11"/>
      <x:c r="E135" s="11"/>
      <x:c r="F135" s="11"/>
      <x:c r="G135" s="11"/>
      <x:c r="H135" s="11"/>
      <x:c r="I135" s="11"/>
      <x:c r="J135" s="11"/>
      <x:c r="K135" s="11"/>
      <x:c r="L135" s="11"/>
      <x:c r="M135" s="11"/>
      <x:c r="N135" s="11"/>
      <x:c r="O135" s="11"/>
      <x:c r="P135" s="11"/>
      <x:c r="Q135" s="11"/>
    </x:row>
    <x:row r="136">
      <x:c r="A136" s="11"/>
      <x:c r="B136" s="11"/>
      <x:c r="C136" s="11"/>
      <x:c r="D136" s="11"/>
      <x:c r="E136" s="11"/>
      <x:c r="F136" s="11"/>
      <x:c r="G136" s="11"/>
      <x:c r="H136" s="11"/>
      <x:c r="I136" s="11"/>
      <x:c r="J136" s="11"/>
      <x:c r="K136" s="11"/>
      <x:c r="L136" s="11"/>
      <x:c r="M136" s="11"/>
      <x:c r="N136" s="11"/>
      <x:c r="O136" s="11"/>
      <x:c r="P136" s="11"/>
      <x:c r="Q136" s="11"/>
    </x:row>
    <x:row r="137">
      <x:c r="A137" s="11"/>
      <x:c r="B137" s="11"/>
      <x:c r="C137" s="11"/>
      <x:c r="D137" s="11"/>
      <x:c r="E137" s="11"/>
      <x:c r="F137" s="11"/>
      <x:c r="G137" s="11"/>
      <x:c r="H137" s="11"/>
      <x:c r="I137" s="11"/>
      <x:c r="J137" s="11"/>
      <x:c r="K137" s="11"/>
      <x:c r="L137" s="11"/>
      <x:c r="M137" s="11"/>
      <x:c r="N137" s="11"/>
      <x:c r="O137" s="11"/>
      <x:c r="P137" s="11"/>
      <x:c r="Q137" s="11"/>
    </x:row>
    <x:row r="138">
      <x:c r="A138" s="11"/>
      <x:c r="B138" s="11"/>
      <x:c r="C138" s="11"/>
      <x:c r="D138" s="11"/>
      <x:c r="E138" s="11"/>
      <x:c r="F138" s="11"/>
      <x:c r="G138" s="11"/>
      <x:c r="H138" s="11"/>
      <x:c r="I138" s="11"/>
      <x:c r="J138" s="11"/>
      <x:c r="K138" s="11"/>
      <x:c r="L138" s="11"/>
      <x:c r="M138" s="11"/>
      <x:c r="N138" s="11"/>
      <x:c r="O138" s="11"/>
      <x:c r="P138" s="11"/>
      <x:c r="Q138" s="11"/>
    </x:row>
    <x:row r="139">
      <x:c r="A139" s="11"/>
      <x:c r="B139" s="11"/>
      <x:c r="C139" s="11"/>
      <x:c r="D139" s="11"/>
      <x:c r="E139" s="11"/>
      <x:c r="F139" s="11"/>
      <x:c r="G139" s="11"/>
      <x:c r="H139" s="11"/>
      <x:c r="I139" s="11"/>
      <x:c r="J139" s="11"/>
      <x:c r="K139" s="11"/>
      <x:c r="L139" s="11"/>
      <x:c r="M139" s="11"/>
      <x:c r="N139" s="11"/>
      <x:c r="O139" s="11"/>
      <x:c r="P139" s="11"/>
      <x:c r="Q139" s="11"/>
    </x:row>
    <x:row r="140">
      <x:c r="A140" s="11"/>
      <x:c r="B140" s="11"/>
      <x:c r="C140" s="11"/>
      <x:c r="D140" s="11"/>
      <x:c r="E140" s="11"/>
      <x:c r="F140" s="11"/>
      <x:c r="G140" s="11"/>
      <x:c r="H140" s="11"/>
      <x:c r="I140" s="11"/>
      <x:c r="J140" s="11"/>
      <x:c r="K140" s="11"/>
      <x:c r="L140" s="11"/>
      <x:c r="M140" s="11"/>
      <x:c r="N140" s="11"/>
      <x:c r="O140" s="11"/>
      <x:c r="P140" s="11"/>
      <x:c r="Q140" s="11"/>
    </x:row>
    <x:row r="141">
      <x:c r="A141" s="11"/>
      <x:c r="B141" s="11"/>
      <x:c r="C141" s="11"/>
      <x:c r="D141" s="11"/>
      <x:c r="E141" s="11"/>
      <x:c r="F141" s="11"/>
      <x:c r="G141" s="11"/>
      <x:c r="H141" s="11"/>
      <x:c r="I141" s="11"/>
      <x:c r="J141" s="11"/>
      <x:c r="K141" s="11"/>
      <x:c r="L141" s="11"/>
      <x:c r="M141" s="11"/>
      <x:c r="N141" s="11"/>
      <x:c r="O141" s="11"/>
      <x:c r="P141" s="11"/>
      <x:c r="Q141" s="11"/>
    </x:row>
    <x:row r="142">
      <x:c r="A142" s="11"/>
      <x:c r="B142" s="11"/>
      <x:c r="C142" s="11"/>
      <x:c r="D142" s="11"/>
      <x:c r="E142" s="11"/>
      <x:c r="F142" s="11"/>
      <x:c r="G142" s="11"/>
      <x:c r="H142" s="11"/>
      <x:c r="I142" s="11"/>
      <x:c r="J142" s="11"/>
      <x:c r="K142" s="11"/>
      <x:c r="L142" s="11"/>
      <x:c r="M142" s="11"/>
      <x:c r="N142" s="11"/>
      <x:c r="O142" s="11"/>
      <x:c r="P142" s="11"/>
      <x:c r="Q142" s="11"/>
    </x:row>
    <x:row r="143">
      <x:c r="A143" s="11"/>
      <x:c r="B143" s="11"/>
      <x:c r="C143" s="11"/>
      <x:c r="D143" s="11"/>
      <x:c r="E143" s="11"/>
      <x:c r="F143" s="11"/>
      <x:c r="G143" s="11"/>
      <x:c r="H143" s="11"/>
      <x:c r="I143" s="11"/>
      <x:c r="J143" s="11"/>
      <x:c r="K143" s="11"/>
      <x:c r="L143" s="11"/>
      <x:c r="M143" s="11"/>
      <x:c r="N143" s="11"/>
      <x:c r="O143" s="11"/>
      <x:c r="P143" s="11"/>
      <x:c r="Q143" s="11"/>
    </x:row>
    <x:row r="144">
      <x:c r="A144" s="11"/>
      <x:c r="B144" s="11"/>
      <x:c r="C144" s="11"/>
      <x:c r="D144" s="11"/>
      <x:c r="E144" s="11"/>
      <x:c r="F144" s="11"/>
      <x:c r="G144" s="11"/>
      <x:c r="H144" s="11"/>
      <x:c r="I144" s="11"/>
      <x:c r="J144" s="11"/>
      <x:c r="K144" s="11"/>
      <x:c r="L144" s="11"/>
      <x:c r="M144" s="11"/>
      <x:c r="N144" s="11"/>
      <x:c r="O144" s="11"/>
      <x:c r="P144" s="11"/>
      <x:c r="Q144" s="11"/>
    </x:row>
    <x:row r="145">
      <x:c r="A145" s="11"/>
      <x:c r="B145" s="11"/>
      <x:c r="C145" s="11"/>
      <x:c r="D145" s="11"/>
      <x:c r="E145" s="11"/>
      <x:c r="F145" s="11"/>
      <x:c r="G145" s="11"/>
      <x:c r="H145" s="11"/>
      <x:c r="I145" s="11"/>
      <x:c r="J145" s="11"/>
      <x:c r="K145" s="11"/>
      <x:c r="L145" s="11"/>
      <x:c r="M145" s="11"/>
      <x:c r="N145" s="11"/>
      <x:c r="O145" s="11"/>
      <x:c r="P145" s="11"/>
      <x:c r="Q145" s="11"/>
    </x:row>
    <x:row r="146">
      <x:c r="A146" s="11"/>
      <x:c r="B146" s="11"/>
      <x:c r="C146" s="11"/>
      <x:c r="D146" s="11"/>
      <x:c r="E146" s="11"/>
      <x:c r="F146" s="11"/>
      <x:c r="G146" s="11"/>
      <x:c r="H146" s="11"/>
      <x:c r="I146" s="11"/>
      <x:c r="J146" s="11"/>
      <x:c r="K146" s="11"/>
      <x:c r="L146" s="11"/>
      <x:c r="M146" s="11"/>
      <x:c r="N146" s="11"/>
      <x:c r="O146" s="11"/>
      <x:c r="P146" s="11"/>
      <x:c r="Q146" s="11"/>
    </x:row>
    <x:row r="147">
      <x:c r="A147" s="11"/>
      <x:c r="B147" s="11"/>
      <x:c r="C147" s="11"/>
      <x:c r="D147" s="11"/>
      <x:c r="E147" s="11"/>
      <x:c r="F147" s="11"/>
      <x:c r="G147" s="11"/>
      <x:c r="H147" s="11"/>
      <x:c r="I147" s="11"/>
      <x:c r="J147" s="11"/>
      <x:c r="K147" s="11"/>
      <x:c r="L147" s="11"/>
      <x:c r="M147" s="11"/>
      <x:c r="N147" s="11"/>
      <x:c r="O147" s="11"/>
      <x:c r="P147" s="11"/>
      <x:c r="Q147" s="11"/>
    </x:row>
    <x:row r="148">
      <x:c r="A148" s="11"/>
      <x:c r="B148" s="11"/>
      <x:c r="C148" s="11"/>
      <x:c r="D148" s="11"/>
      <x:c r="E148" s="11"/>
      <x:c r="F148" s="11"/>
      <x:c r="G148" s="11"/>
      <x:c r="H148" s="11"/>
      <x:c r="I148" s="11"/>
      <x:c r="J148" s="11"/>
      <x:c r="K148" s="11"/>
      <x:c r="L148" s="11"/>
      <x:c r="M148" s="11"/>
      <x:c r="N148" s="11"/>
      <x:c r="O148" s="11"/>
      <x:c r="P148" s="11"/>
      <x:c r="Q148" s="11"/>
    </x:row>
    <x:row r="149">
      <x:c r="A149" s="11"/>
      <x:c r="B149" s="11"/>
      <x:c r="C149" s="11"/>
      <x:c r="D149" s="11"/>
      <x:c r="E149" s="11"/>
      <x:c r="F149" s="11"/>
      <x:c r="G149" s="11"/>
      <x:c r="H149" s="11"/>
      <x:c r="I149" s="11"/>
      <x:c r="J149" s="11"/>
      <x:c r="K149" s="11"/>
      <x:c r="L149" s="11"/>
      <x:c r="M149" s="11"/>
      <x:c r="N149" s="11"/>
      <x:c r="O149" s="11"/>
      <x:c r="P149" s="11"/>
      <x:c r="Q149" s="11"/>
    </x:row>
    <x:row r="150">
      <x:c r="A150" s="11"/>
      <x:c r="B150" s="11"/>
      <x:c r="C150" s="11"/>
      <x:c r="D150" s="11"/>
      <x:c r="E150" s="11"/>
      <x:c r="F150" s="11"/>
      <x:c r="G150" s="11"/>
      <x:c r="H150" s="11"/>
      <x:c r="I150" s="11"/>
      <x:c r="J150" s="11"/>
      <x:c r="K150" s="11"/>
      <x:c r="L150" s="11"/>
      <x:c r="M150" s="11"/>
      <x:c r="N150" s="11"/>
      <x:c r="O150" s="11"/>
      <x:c r="P150" s="11"/>
      <x:c r="Q150" s="11"/>
    </x:row>
    <x:row r="151">
      <x:c r="A151" s="11"/>
      <x:c r="B151" s="11"/>
      <x:c r="C151" s="11"/>
      <x:c r="D151" s="11"/>
      <x:c r="E151" s="11"/>
      <x:c r="F151" s="11"/>
      <x:c r="G151" s="11"/>
      <x:c r="H151" s="11"/>
      <x:c r="I151" s="11"/>
      <x:c r="J151" s="11"/>
      <x:c r="K151" s="11"/>
      <x:c r="L151" s="11"/>
      <x:c r="M151" s="11"/>
      <x:c r="N151" s="11"/>
      <x:c r="O151" s="11"/>
      <x:c r="P151" s="11"/>
      <x:c r="Q151" s="11"/>
    </x:row>
    <x:row r="152">
      <x:c r="A152" s="11"/>
      <x:c r="B152" s="11"/>
      <x:c r="C152" s="11"/>
      <x:c r="D152" s="11"/>
      <x:c r="E152" s="11"/>
      <x:c r="F152" s="11"/>
      <x:c r="G152" s="11"/>
      <x:c r="H152" s="11"/>
      <x:c r="I152" s="11"/>
      <x:c r="J152" s="11"/>
      <x:c r="K152" s="11"/>
      <x:c r="L152" s="11"/>
      <x:c r="M152" s="11"/>
      <x:c r="N152" s="11"/>
      <x:c r="O152" s="11"/>
      <x:c r="P152" s="11"/>
      <x:c r="Q152" s="11"/>
    </x:row>
    <x:row r="153">
      <x:c r="A153" s="11"/>
      <x:c r="B153" s="11"/>
      <x:c r="C153" s="11"/>
      <x:c r="D153" s="11"/>
      <x:c r="E153" s="11"/>
      <x:c r="F153" s="11"/>
      <x:c r="G153" s="11"/>
      <x:c r="H153" s="11"/>
      <x:c r="I153" s="11"/>
      <x:c r="J153" s="11"/>
      <x:c r="K153" s="11"/>
      <x:c r="L153" s="11"/>
      <x:c r="M153" s="11"/>
      <x:c r="N153" s="11"/>
      <x:c r="O153" s="11"/>
      <x:c r="P153" s="11"/>
      <x:c r="Q153" s="11"/>
    </x:row>
    <x:row r="154">
      <x:c r="A154" s="11"/>
      <x:c r="B154" s="11"/>
      <x:c r="C154" s="11"/>
      <x:c r="D154" s="11"/>
      <x:c r="E154" s="11"/>
      <x:c r="F154" s="11"/>
      <x:c r="G154" s="11"/>
      <x:c r="H154" s="11"/>
      <x:c r="I154" s="11"/>
      <x:c r="J154" s="11"/>
      <x:c r="K154" s="11"/>
      <x:c r="L154" s="11"/>
      <x:c r="M154" s="11"/>
      <x:c r="N154" s="11"/>
      <x:c r="O154" s="11"/>
      <x:c r="P154" s="11"/>
      <x:c r="Q154" s="11"/>
    </x:row>
    <x:row r="155">
      <x:c r="A155" s="11"/>
      <x:c r="B155" s="11"/>
      <x:c r="C155" s="11"/>
      <x:c r="D155" s="11"/>
      <x:c r="E155" s="11"/>
      <x:c r="F155" s="11"/>
      <x:c r="G155" s="11"/>
      <x:c r="H155" s="11"/>
      <x:c r="I155" s="11"/>
      <x:c r="J155" s="11"/>
      <x:c r="K155" s="11"/>
      <x:c r="L155" s="11"/>
      <x:c r="M155" s="11"/>
      <x:c r="N155" s="11"/>
      <x:c r="O155" s="11"/>
      <x:c r="P155" s="11"/>
      <x:c r="Q155" s="11"/>
    </x:row>
    <x:row r="156">
      <x:c r="A156" s="11"/>
      <x:c r="B156" s="11"/>
      <x:c r="C156" s="11"/>
      <x:c r="D156" s="11"/>
      <x:c r="E156" s="11"/>
      <x:c r="F156" s="11"/>
      <x:c r="G156" s="11"/>
      <x:c r="H156" s="11"/>
      <x:c r="I156" s="11"/>
      <x:c r="J156" s="11"/>
      <x:c r="K156" s="11"/>
      <x:c r="L156" s="11"/>
      <x:c r="M156" s="11"/>
      <x:c r="N156" s="11"/>
      <x:c r="O156" s="11"/>
      <x:c r="P156" s="11"/>
      <x:c r="Q156" s="11"/>
    </x:row>
    <x:row r="157">
      <x:c r="A157" s="11"/>
      <x:c r="B157" s="11"/>
      <x:c r="C157" s="11"/>
      <x:c r="D157" s="11"/>
      <x:c r="E157" s="11"/>
      <x:c r="F157" s="11"/>
      <x:c r="G157" s="11"/>
      <x:c r="H157" s="11"/>
      <x:c r="I157" s="11"/>
      <x:c r="J157" s="11"/>
      <x:c r="K157" s="11"/>
      <x:c r="L157" s="11"/>
      <x:c r="M157" s="11"/>
      <x:c r="N157" s="11"/>
      <x:c r="O157" s="11"/>
      <x:c r="P157" s="11"/>
      <x:c r="Q157" s="11"/>
    </x:row>
    <x:row r="158">
      <x:c r="A158" s="11"/>
      <x:c r="B158" s="11"/>
      <x:c r="C158" s="11"/>
      <x:c r="D158" s="11"/>
      <x:c r="E158" s="11"/>
      <x:c r="F158" s="11"/>
      <x:c r="G158" s="11"/>
      <x:c r="H158" s="11"/>
      <x:c r="I158" s="11"/>
      <x:c r="J158" s="11"/>
      <x:c r="K158" s="11"/>
      <x:c r="L158" s="11"/>
      <x:c r="M158" s="11"/>
      <x:c r="N158" s="11"/>
      <x:c r="O158" s="11"/>
      <x:c r="P158" s="11"/>
      <x:c r="Q158" s="11"/>
    </x:row>
    <x:row r="159">
      <x:c r="A159" s="11"/>
      <x:c r="B159" s="11"/>
      <x:c r="C159" s="11"/>
      <x:c r="D159" s="11"/>
      <x:c r="E159" s="11"/>
      <x:c r="F159" s="11"/>
      <x:c r="G159" s="11"/>
      <x:c r="H159" s="11"/>
      <x:c r="I159" s="11"/>
      <x:c r="J159" s="11"/>
      <x:c r="K159" s="11"/>
      <x:c r="L159" s="11"/>
      <x:c r="M159" s="11"/>
      <x:c r="N159" s="11"/>
      <x:c r="O159" s="11"/>
      <x:c r="P159" s="11"/>
      <x:c r="Q159" s="11"/>
    </x:row>
    <x:row r="160">
      <x:c r="A160" s="11"/>
      <x:c r="B160" s="11"/>
      <x:c r="C160" s="11"/>
      <x:c r="D160" s="11"/>
      <x:c r="E160" s="11"/>
      <x:c r="F160" s="11"/>
      <x:c r="G160" s="11"/>
      <x:c r="H160" s="11"/>
      <x:c r="I160" s="11"/>
      <x:c r="J160" s="11"/>
      <x:c r="K160" s="11"/>
      <x:c r="L160" s="11"/>
      <x:c r="M160" s="11"/>
      <x:c r="N160" s="11"/>
      <x:c r="O160" s="11"/>
      <x:c r="P160" s="11"/>
      <x:c r="Q160" s="11"/>
    </x:row>
    <x:row r="161">
      <x:c r="A161" s="11"/>
      <x:c r="B161" s="11"/>
      <x:c r="C161" s="11"/>
      <x:c r="D161" s="11"/>
      <x:c r="E161" s="11"/>
      <x:c r="F161" s="11"/>
      <x:c r="G161" s="11"/>
      <x:c r="H161" s="11"/>
      <x:c r="I161" s="11"/>
      <x:c r="J161" s="11"/>
      <x:c r="K161" s="11"/>
      <x:c r="L161" s="11"/>
      <x:c r="M161" s="11"/>
      <x:c r="N161" s="11"/>
      <x:c r="O161" s="11"/>
      <x:c r="P161" s="11"/>
      <x:c r="Q161" s="11"/>
    </x:row>
    <x:row r="162">
      <x:c r="A162" s="11"/>
      <x:c r="B162" s="11"/>
      <x:c r="C162" s="11"/>
      <x:c r="D162" s="11"/>
      <x:c r="E162" s="11"/>
      <x:c r="F162" s="11"/>
      <x:c r="G162" s="11"/>
      <x:c r="H162" s="11"/>
      <x:c r="I162" s="11"/>
      <x:c r="J162" s="11"/>
      <x:c r="K162" s="11"/>
      <x:c r="L162" s="11"/>
      <x:c r="M162" s="11"/>
      <x:c r="N162" s="11"/>
      <x:c r="O162" s="11"/>
      <x:c r="P162" s="11"/>
      <x:c r="Q162" s="11"/>
    </x:row>
    <x:row r="163">
      <x:c r="A163" s="11"/>
      <x:c r="B163" s="11"/>
      <x:c r="C163" s="11"/>
      <x:c r="D163" s="11"/>
      <x:c r="E163" s="11"/>
      <x:c r="F163" s="11"/>
      <x:c r="G163" s="11"/>
      <x:c r="H163" s="11"/>
      <x:c r="I163" s="11"/>
      <x:c r="J163" s="11"/>
      <x:c r="K163" s="11"/>
      <x:c r="L163" s="11"/>
      <x:c r="M163" s="11"/>
      <x:c r="N163" s="11"/>
      <x:c r="O163" s="11"/>
      <x:c r="P163" s="11"/>
      <x:c r="Q163" s="11"/>
    </x:row>
    <x:row r="164">
      <x:c r="A164" s="11"/>
      <x:c r="B164" s="11"/>
      <x:c r="C164" s="11"/>
      <x:c r="D164" s="11"/>
      <x:c r="E164" s="11"/>
      <x:c r="F164" s="11"/>
      <x:c r="G164" s="11"/>
      <x:c r="H164" s="11"/>
      <x:c r="I164" s="11"/>
      <x:c r="J164" s="11"/>
      <x:c r="K164" s="11"/>
      <x:c r="L164" s="11"/>
      <x:c r="M164" s="11"/>
      <x:c r="N164" s="11"/>
      <x:c r="O164" s="11"/>
      <x:c r="P164" s="11"/>
      <x:c r="Q164" s="11"/>
    </x:row>
    <x:row r="165">
      <x:c r="A165" s="11"/>
      <x:c r="B165" s="11"/>
      <x:c r="C165" s="11"/>
      <x:c r="D165" s="11"/>
      <x:c r="E165" s="11"/>
      <x:c r="F165" s="11"/>
      <x:c r="G165" s="11"/>
      <x:c r="H165" s="11"/>
      <x:c r="I165" s="11"/>
      <x:c r="J165" s="11"/>
      <x:c r="K165" s="11"/>
      <x:c r="L165" s="11"/>
      <x:c r="M165" s="11"/>
      <x:c r="N165" s="11"/>
      <x:c r="O165" s="11"/>
      <x:c r="P165" s="11"/>
      <x:c r="Q165" s="11"/>
    </x:row>
    <x:row r="166">
      <x:c r="A166" s="11"/>
      <x:c r="B166" s="11"/>
      <x:c r="C166" s="11"/>
      <x:c r="D166" s="11"/>
      <x:c r="E166" s="11"/>
      <x:c r="F166" s="11"/>
      <x:c r="G166" s="11"/>
      <x:c r="H166" s="11"/>
      <x:c r="I166" s="11"/>
      <x:c r="J166" s="11"/>
      <x:c r="K166" s="11"/>
      <x:c r="L166" s="11"/>
      <x:c r="M166" s="11"/>
      <x:c r="N166" s="11"/>
      <x:c r="O166" s="11"/>
      <x:c r="P166" s="11"/>
      <x:c r="Q166" s="11"/>
    </x:row>
    <x:row r="167">
      <x:c r="A167" s="11"/>
      <x:c r="B167" s="11"/>
      <x:c r="C167" s="11"/>
      <x:c r="D167" s="11"/>
      <x:c r="E167" s="11"/>
      <x:c r="F167" s="11"/>
      <x:c r="G167" s="11"/>
      <x:c r="H167" s="11"/>
      <x:c r="I167" s="11"/>
      <x:c r="J167" s="11"/>
      <x:c r="K167" s="11"/>
      <x:c r="L167" s="11"/>
      <x:c r="M167" s="11"/>
      <x:c r="N167" s="11"/>
      <x:c r="O167" s="11"/>
      <x:c r="P167" s="11"/>
      <x:c r="Q167" s="11"/>
    </x:row>
    <x:row r="168">
      <x:c r="A168" s="11"/>
      <x:c r="B168" s="11"/>
      <x:c r="C168" s="11"/>
      <x:c r="D168" s="11"/>
      <x:c r="E168" s="11"/>
      <x:c r="F168" s="11"/>
      <x:c r="G168" s="11"/>
      <x:c r="H168" s="11"/>
      <x:c r="I168" s="11"/>
      <x:c r="J168" s="11"/>
      <x:c r="K168" s="11"/>
      <x:c r="L168" s="11"/>
      <x:c r="M168" s="11"/>
      <x:c r="N168" s="11"/>
      <x:c r="O168" s="11"/>
      <x:c r="P168" s="11"/>
      <x:c r="Q168" s="11"/>
    </x:row>
    <x:row r="169">
      <x:c r="A169" s="11"/>
      <x:c r="B169" s="11"/>
      <x:c r="C169" s="11"/>
      <x:c r="D169" s="11"/>
      <x:c r="E169" s="11"/>
      <x:c r="F169" s="11"/>
      <x:c r="G169" s="11"/>
      <x:c r="H169" s="11"/>
      <x:c r="I169" s="11"/>
      <x:c r="J169" s="11"/>
      <x:c r="K169" s="11"/>
      <x:c r="L169" s="11"/>
      <x:c r="M169" s="11"/>
      <x:c r="N169" s="11"/>
      <x:c r="O169" s="11"/>
      <x:c r="P169" s="11"/>
      <x:c r="Q169" s="11"/>
    </x:row>
    <x:row r="170">
      <x:c r="A170" s="11"/>
      <x:c r="B170" s="11"/>
      <x:c r="C170" s="11"/>
      <x:c r="D170" s="11"/>
      <x:c r="E170" s="11"/>
      <x:c r="F170" s="11"/>
      <x:c r="G170" s="11"/>
      <x:c r="H170" s="11"/>
      <x:c r="I170" s="11"/>
      <x:c r="J170" s="11"/>
      <x:c r="K170" s="11"/>
      <x:c r="L170" s="11"/>
      <x:c r="M170" s="11"/>
      <x:c r="N170" s="11"/>
      <x:c r="O170" s="11"/>
      <x:c r="P170" s="11"/>
      <x:c r="Q170" s="11"/>
    </x:row>
    <x:row r="171">
      <x:c r="A171" s="11"/>
      <x:c r="B171" s="11"/>
      <x:c r="C171" s="11"/>
      <x:c r="D171" s="11"/>
      <x:c r="E171" s="11"/>
      <x:c r="F171" s="11"/>
      <x:c r="G171" s="11"/>
      <x:c r="H171" s="11"/>
      <x:c r="I171" s="11"/>
      <x:c r="J171" s="11"/>
      <x:c r="K171" s="11"/>
      <x:c r="L171" s="11"/>
      <x:c r="M171" s="11"/>
      <x:c r="N171" s="11"/>
      <x:c r="O171" s="11"/>
      <x:c r="P171" s="11"/>
      <x:c r="Q171" s="11"/>
    </x:row>
    <x:row r="172">
      <x:c r="A172" s="11"/>
      <x:c r="B172" s="11"/>
      <x:c r="C172" s="11"/>
      <x:c r="D172" s="11"/>
      <x:c r="E172" s="11"/>
      <x:c r="F172" s="11"/>
      <x:c r="G172" s="11"/>
      <x:c r="H172" s="11"/>
      <x:c r="I172" s="11"/>
      <x:c r="J172" s="11"/>
      <x:c r="K172" s="11"/>
      <x:c r="L172" s="11"/>
      <x:c r="M172" s="11"/>
      <x:c r="N172" s="11"/>
      <x:c r="O172" s="11"/>
      <x:c r="P172" s="11"/>
      <x:c r="Q172" s="11"/>
    </x:row>
    <x:row r="173">
      <x:c r="A173" s="11"/>
      <x:c r="B173" s="11"/>
      <x:c r="C173" s="11"/>
      <x:c r="D173" s="11"/>
      <x:c r="E173" s="11"/>
      <x:c r="F173" s="11"/>
      <x:c r="G173" s="11"/>
      <x:c r="H173" s="11"/>
      <x:c r="I173" s="11"/>
      <x:c r="J173" s="11"/>
      <x:c r="K173" s="11"/>
      <x:c r="L173" s="11"/>
      <x:c r="M173" s="11"/>
      <x:c r="N173" s="11"/>
      <x:c r="O173" s="11"/>
      <x:c r="P173" s="11"/>
      <x:c r="Q173" s="11"/>
    </x:row>
    <x:row r="174">
      <x:c r="A174" s="11"/>
      <x:c r="B174" s="11"/>
      <x:c r="C174" s="11"/>
      <x:c r="D174" s="11"/>
      <x:c r="E174" s="11"/>
      <x:c r="F174" s="11"/>
      <x:c r="G174" s="11"/>
      <x:c r="H174" s="11"/>
      <x:c r="I174" s="11"/>
      <x:c r="J174" s="11"/>
      <x:c r="K174" s="11"/>
      <x:c r="L174" s="11"/>
      <x:c r="M174" s="11"/>
      <x:c r="N174" s="11"/>
      <x:c r="O174" s="11"/>
      <x:c r="P174" s="11"/>
      <x:c r="Q174" s="11"/>
    </x:row>
    <x:row r="175">
      <x:c r="A175" s="11"/>
      <x:c r="B175" s="11"/>
      <x:c r="C175" s="11"/>
      <x:c r="D175" s="11"/>
      <x:c r="E175" s="11"/>
      <x:c r="F175" s="11"/>
      <x:c r="G175" s="11"/>
      <x:c r="H175" s="11"/>
      <x:c r="I175" s="11"/>
      <x:c r="J175" s="11"/>
      <x:c r="K175" s="11"/>
      <x:c r="L175" s="11"/>
      <x:c r="M175" s="11"/>
      <x:c r="N175" s="11"/>
      <x:c r="O175" s="11"/>
      <x:c r="P175" s="11"/>
      <x:c r="Q175" s="11"/>
    </x:row>
    <x:row r="176">
      <x:c r="A176" s="11"/>
      <x:c r="B176" s="11"/>
      <x:c r="C176" s="11"/>
      <x:c r="D176" s="11"/>
      <x:c r="E176" s="11"/>
      <x:c r="F176" s="11"/>
      <x:c r="G176" s="11"/>
      <x:c r="H176" s="11"/>
      <x:c r="I176" s="11"/>
      <x:c r="J176" s="11"/>
      <x:c r="K176" s="11"/>
      <x:c r="L176" s="11"/>
      <x:c r="M176" s="11"/>
      <x:c r="N176" s="11"/>
      <x:c r="O176" s="11"/>
      <x:c r="P176" s="11"/>
      <x:c r="Q176" s="11"/>
    </x:row>
    <x:row r="177">
      <x:c r="A177" s="11"/>
      <x:c r="B177" s="11"/>
      <x:c r="C177" s="11"/>
      <x:c r="D177" s="11"/>
      <x:c r="E177" s="11"/>
      <x:c r="F177" s="11"/>
      <x:c r="G177" s="11"/>
      <x:c r="H177" s="11"/>
      <x:c r="I177" s="11"/>
      <x:c r="J177" s="11"/>
      <x:c r="K177" s="11"/>
      <x:c r="L177" s="11"/>
      <x:c r="M177" s="11"/>
      <x:c r="N177" s="11"/>
      <x:c r="O177" s="11"/>
      <x:c r="P177" s="11"/>
      <x:c r="Q177" s="11"/>
    </x:row>
    <x:row r="178">
      <x:c r="A178" s="11"/>
      <x:c r="B178" s="11"/>
      <x:c r="C178" s="11"/>
      <x:c r="D178" s="11"/>
      <x:c r="E178" s="11"/>
      <x:c r="F178" s="11"/>
      <x:c r="G178" s="11"/>
      <x:c r="H178" s="11"/>
      <x:c r="I178" s="11"/>
      <x:c r="J178" s="11"/>
      <x:c r="K178" s="11"/>
      <x:c r="L178" s="11"/>
      <x:c r="M178" s="11"/>
      <x:c r="N178" s="11"/>
      <x:c r="O178" s="11"/>
      <x:c r="P178" s="11"/>
      <x:c r="Q178" s="11"/>
    </x:row>
    <x:row r="179">
      <x:c r="A179" s="11"/>
      <x:c r="B179" s="11"/>
      <x:c r="C179" s="11"/>
      <x:c r="D179" s="11"/>
      <x:c r="E179" s="11"/>
      <x:c r="F179" s="11"/>
      <x:c r="G179" s="11"/>
      <x:c r="H179" s="11"/>
      <x:c r="I179" s="11"/>
      <x:c r="J179" s="11"/>
      <x:c r="K179" s="11"/>
      <x:c r="L179" s="11"/>
      <x:c r="M179" s="11"/>
      <x:c r="N179" s="11"/>
      <x:c r="O179" s="11"/>
      <x:c r="P179" s="11"/>
      <x:c r="Q179" s="11"/>
    </x:row>
    <x:row r="180">
      <x:c r="A180" s="11"/>
      <x:c r="B180" s="11"/>
      <x:c r="C180" s="11"/>
      <x:c r="D180" s="11"/>
      <x:c r="E180" s="11"/>
      <x:c r="F180" s="11"/>
      <x:c r="G180" s="11"/>
      <x:c r="H180" s="11"/>
      <x:c r="I180" s="11"/>
      <x:c r="J180" s="11"/>
      <x:c r="K180" s="11"/>
      <x:c r="L180" s="11"/>
      <x:c r="M180" s="11"/>
      <x:c r="N180" s="11"/>
      <x:c r="O180" s="11"/>
      <x:c r="P180" s="11"/>
      <x:c r="Q180" s="11"/>
    </x:row>
    <x:row r="181">
      <x:c r="A181" s="11"/>
      <x:c r="B181" s="11"/>
      <x:c r="C181" s="11"/>
      <x:c r="D181" s="11"/>
      <x:c r="E181" s="11"/>
      <x:c r="F181" s="11"/>
      <x:c r="G181" s="11"/>
      <x:c r="H181" s="11"/>
      <x:c r="I181" s="11"/>
      <x:c r="J181" s="11"/>
      <x:c r="K181" s="11"/>
      <x:c r="L181" s="11"/>
      <x:c r="M181" s="11"/>
      <x:c r="N181" s="11"/>
      <x:c r="O181" s="11"/>
      <x:c r="P181" s="11"/>
      <x:c r="Q181" s="11"/>
    </x:row>
    <x:row r="182">
      <x:c r="A182" s="11"/>
      <x:c r="B182" s="11"/>
      <x:c r="C182" s="11"/>
      <x:c r="D182" s="11"/>
      <x:c r="E182" s="11"/>
      <x:c r="F182" s="11"/>
      <x:c r="G182" s="11"/>
      <x:c r="H182" s="11"/>
      <x:c r="I182" s="11"/>
      <x:c r="J182" s="11"/>
      <x:c r="K182" s="11"/>
      <x:c r="L182" s="11"/>
      <x:c r="M182" s="11"/>
      <x:c r="N182" s="11"/>
      <x:c r="O182" s="11"/>
      <x:c r="P182" s="11"/>
      <x:c r="Q182" s="11"/>
    </x:row>
    <x:row r="183">
      <x:c r="A183" s="11"/>
      <x:c r="B183" s="11"/>
      <x:c r="C183" s="11"/>
      <x:c r="D183" s="11"/>
      <x:c r="E183" s="11"/>
      <x:c r="F183" s="11"/>
      <x:c r="G183" s="11"/>
      <x:c r="H183" s="11"/>
      <x:c r="I183" s="11"/>
      <x:c r="J183" s="11"/>
      <x:c r="K183" s="11"/>
      <x:c r="L183" s="11"/>
      <x:c r="M183" s="11"/>
      <x:c r="N183" s="11"/>
      <x:c r="O183" s="11"/>
      <x:c r="P183" s="11"/>
      <x:c r="Q183" s="11"/>
    </x:row>
    <x:row r="184">
      <x:c r="A184" s="11"/>
      <x:c r="B184" s="11"/>
      <x:c r="C184" s="11"/>
      <x:c r="D184" s="11"/>
      <x:c r="E184" s="11"/>
      <x:c r="F184" s="11"/>
      <x:c r="G184" s="11"/>
      <x:c r="H184" s="11"/>
      <x:c r="I184" s="11"/>
      <x:c r="J184" s="11"/>
      <x:c r="K184" s="11"/>
      <x:c r="L184" s="11"/>
      <x:c r="M184" s="11"/>
      <x:c r="N184" s="11"/>
      <x:c r="O184" s="11"/>
      <x:c r="P184" s="11"/>
      <x:c r="Q184" s="11"/>
    </x:row>
    <x:row r="185">
      <x:c r="A185" s="11"/>
      <x:c r="B185" s="11"/>
      <x:c r="C185" s="11"/>
      <x:c r="D185" s="11"/>
      <x:c r="E185" s="11"/>
      <x:c r="F185" s="11"/>
      <x:c r="G185" s="11"/>
      <x:c r="H185" s="11"/>
      <x:c r="I185" s="11"/>
      <x:c r="J185" s="11"/>
      <x:c r="K185" s="11"/>
      <x:c r="L185" s="11"/>
      <x:c r="M185" s="11"/>
      <x:c r="N185" s="11"/>
      <x:c r="O185" s="11"/>
      <x:c r="P185" s="11"/>
      <x:c r="Q185" s="11"/>
    </x:row>
    <x:row r="186">
      <x:c r="A186" s="11"/>
      <x:c r="B186" s="11"/>
      <x:c r="C186" s="11"/>
      <x:c r="D186" s="11"/>
      <x:c r="E186" s="11"/>
      <x:c r="F186" s="11"/>
      <x:c r="G186" s="11"/>
      <x:c r="H186" s="11"/>
      <x:c r="I186" s="11"/>
      <x:c r="J186" s="11"/>
      <x:c r="K186" s="11"/>
      <x:c r="L186" s="11"/>
      <x:c r="M186" s="11"/>
      <x:c r="N186" s="11"/>
      <x:c r="O186" s="11"/>
      <x:c r="P186" s="11"/>
      <x:c r="Q186" s="11"/>
    </x:row>
    <x:row r="187">
      <x:c r="A187" s="11"/>
      <x:c r="B187" s="11"/>
      <x:c r="C187" s="11"/>
      <x:c r="D187" s="11"/>
      <x:c r="E187" s="11"/>
      <x:c r="F187" s="11"/>
      <x:c r="G187" s="11"/>
      <x:c r="H187" s="11"/>
      <x:c r="I187" s="11"/>
      <x:c r="J187" s="11"/>
      <x:c r="K187" s="11"/>
      <x:c r="L187" s="11"/>
      <x:c r="M187" s="11"/>
      <x:c r="N187" s="11"/>
      <x:c r="O187" s="11"/>
      <x:c r="P187" s="11"/>
      <x:c r="Q187" s="11"/>
    </x:row>
    <x:row r="188">
      <x:c r="A188" s="11"/>
      <x:c r="B188" s="11"/>
      <x:c r="C188" s="11"/>
      <x:c r="D188" s="11"/>
      <x:c r="E188" s="11"/>
      <x:c r="F188" s="11"/>
      <x:c r="G188" s="11"/>
      <x:c r="H188" s="11"/>
      <x:c r="I188" s="11"/>
      <x:c r="J188" s="11"/>
      <x:c r="K188" s="11"/>
      <x:c r="L188" s="11"/>
      <x:c r="M188" s="11"/>
      <x:c r="N188" s="11"/>
      <x:c r="O188" s="11"/>
      <x:c r="P188" s="11"/>
      <x:c r="Q188" s="11"/>
    </x:row>
    <x:row r="189">
      <x:c r="A189" s="11"/>
      <x:c r="B189" s="11"/>
      <x:c r="C189" s="11"/>
      <x:c r="D189" s="11"/>
      <x:c r="E189" s="11"/>
      <x:c r="F189" s="11"/>
      <x:c r="G189" s="11"/>
      <x:c r="H189" s="11"/>
      <x:c r="I189" s="11"/>
      <x:c r="J189" s="11"/>
      <x:c r="K189" s="11"/>
      <x:c r="L189" s="11"/>
      <x:c r="M189" s="11"/>
      <x:c r="N189" s="11"/>
      <x:c r="O189" s="11"/>
      <x:c r="P189" s="11"/>
      <x:c r="Q189" s="11"/>
    </x:row>
    <x:row r="190">
      <x:c r="A190" s="11"/>
      <x:c r="B190" s="11"/>
      <x:c r="C190" s="11"/>
      <x:c r="D190" s="11"/>
      <x:c r="E190" s="11"/>
      <x:c r="F190" s="11"/>
      <x:c r="G190" s="11"/>
      <x:c r="H190" s="11"/>
      <x:c r="I190" s="11"/>
      <x:c r="J190" s="11"/>
      <x:c r="K190" s="11"/>
      <x:c r="L190" s="11"/>
      <x:c r="M190" s="11"/>
      <x:c r="N190" s="11"/>
      <x:c r="O190" s="11"/>
      <x:c r="P190" s="11"/>
      <x:c r="Q190" s="11"/>
    </x:row>
    <x:row r="191">
      <x:c r="A191" s="11"/>
      <x:c r="B191" s="11"/>
      <x:c r="C191" s="11"/>
      <x:c r="D191" s="11"/>
      <x:c r="E191" s="11"/>
      <x:c r="F191" s="11"/>
      <x:c r="G191" s="11"/>
      <x:c r="H191" s="11"/>
      <x:c r="I191" s="11"/>
      <x:c r="J191" s="11"/>
      <x:c r="K191" s="11"/>
      <x:c r="L191" s="11"/>
      <x:c r="M191" s="11"/>
      <x:c r="N191" s="11"/>
      <x:c r="O191" s="11"/>
      <x:c r="P191" s="11"/>
      <x:c r="Q191" s="11"/>
    </x:row>
    <x:row r="192">
      <x:c r="A192" s="11"/>
      <x:c r="B192" s="11"/>
      <x:c r="C192" s="11"/>
      <x:c r="D192" s="11"/>
      <x:c r="E192" s="11"/>
      <x:c r="F192" s="11"/>
      <x:c r="G192" s="11"/>
      <x:c r="H192" s="11"/>
      <x:c r="I192" s="11"/>
      <x:c r="J192" s="11"/>
      <x:c r="K192" s="11"/>
      <x:c r="L192" s="11"/>
      <x:c r="M192" s="11"/>
      <x:c r="N192" s="11"/>
      <x:c r="O192" s="11"/>
      <x:c r="P192" s="11"/>
      <x:c r="Q192" s="11"/>
    </x:row>
    <x:row r="193">
      <x:c r="A193" s="11"/>
      <x:c r="B193" s="11"/>
      <x:c r="C193" s="11"/>
      <x:c r="D193" s="11"/>
      <x:c r="E193" s="11"/>
      <x:c r="F193" s="11"/>
      <x:c r="G193" s="11"/>
      <x:c r="H193" s="11"/>
      <x:c r="I193" s="11"/>
      <x:c r="J193" s="11"/>
      <x:c r="K193" s="11"/>
      <x:c r="L193" s="11"/>
      <x:c r="M193" s="11"/>
      <x:c r="N193" s="11"/>
      <x:c r="O193" s="11"/>
      <x:c r="P193" s="11"/>
      <x:c r="Q193" s="11"/>
    </x:row>
    <x:row r="194">
      <x:c r="A194" s="11"/>
      <x:c r="B194" s="11"/>
      <x:c r="C194" s="11"/>
      <x:c r="D194" s="11"/>
      <x:c r="E194" s="11"/>
      <x:c r="F194" s="11"/>
      <x:c r="G194" s="11"/>
      <x:c r="H194" s="11"/>
      <x:c r="I194" s="11"/>
      <x:c r="J194" s="11"/>
      <x:c r="K194" s="11"/>
      <x:c r="L194" s="11"/>
      <x:c r="M194" s="11"/>
      <x:c r="N194" s="11"/>
      <x:c r="O194" s="11"/>
      <x:c r="P194" s="11"/>
      <x:c r="Q194" s="11"/>
    </x:row>
    <x:row r="195">
      <x:c r="A195" s="11"/>
      <x:c r="B195" s="11"/>
      <x:c r="C195" s="11"/>
      <x:c r="D195" s="11"/>
      <x:c r="E195" s="11"/>
      <x:c r="F195" s="11"/>
      <x:c r="G195" s="11"/>
      <x:c r="H195" s="11"/>
      <x:c r="I195" s="11"/>
      <x:c r="J195" s="11"/>
      <x:c r="K195" s="11"/>
      <x:c r="L195" s="11"/>
      <x:c r="M195" s="11"/>
      <x:c r="N195" s="11"/>
      <x:c r="O195" s="11"/>
      <x:c r="P195" s="11"/>
      <x:c r="Q195" s="11"/>
    </x:row>
    <x:row r="196">
      <x:c r="A196" s="11"/>
      <x:c r="B196" s="11"/>
      <x:c r="C196" s="11"/>
      <x:c r="D196" s="11"/>
      <x:c r="E196" s="11"/>
      <x:c r="F196" s="11"/>
      <x:c r="G196" s="11"/>
      <x:c r="H196" s="11"/>
      <x:c r="I196" s="11"/>
      <x:c r="J196" s="11"/>
      <x:c r="K196" s="11"/>
      <x:c r="L196" s="11"/>
      <x:c r="M196" s="11"/>
      <x:c r="N196" s="11"/>
      <x:c r="O196" s="11"/>
      <x:c r="P196" s="11"/>
      <x:c r="Q196" s="11"/>
    </x:row>
    <x:row r="197">
      <x:c r="A197" s="11"/>
      <x:c r="B197" s="11"/>
      <x:c r="C197" s="11"/>
      <x:c r="D197" s="11"/>
      <x:c r="E197" s="11"/>
      <x:c r="F197" s="11"/>
      <x:c r="G197" s="11"/>
      <x:c r="H197" s="11"/>
      <x:c r="I197" s="11"/>
      <x:c r="J197" s="11"/>
      <x:c r="K197" s="11"/>
      <x:c r="L197" s="11"/>
      <x:c r="M197" s="11"/>
      <x:c r="N197" s="11"/>
      <x:c r="O197" s="11"/>
      <x:c r="P197" s="11"/>
      <x:c r="Q197" s="11"/>
    </x:row>
    <x:row r="198">
      <x:c r="A198" s="11"/>
      <x:c r="B198" s="11"/>
      <x:c r="C198" s="11"/>
      <x:c r="D198" s="11"/>
      <x:c r="E198" s="11"/>
      <x:c r="F198" s="11"/>
      <x:c r="G198" s="11"/>
      <x:c r="H198" s="11"/>
      <x:c r="I198" s="11"/>
      <x:c r="J198" s="11"/>
      <x:c r="K198" s="11"/>
      <x:c r="L198" s="11"/>
      <x:c r="M198" s="11"/>
      <x:c r="N198" s="11"/>
      <x:c r="O198" s="11"/>
      <x:c r="P198" s="11"/>
      <x:c r="Q198" s="11"/>
    </x:row>
    <x:row r="199">
      <x:c r="A199" s="11"/>
      <x:c r="B199" s="11"/>
      <x:c r="C199" s="11"/>
      <x:c r="D199" s="11"/>
      <x:c r="E199" s="11"/>
      <x:c r="F199" s="11"/>
      <x:c r="G199" s="11"/>
      <x:c r="H199" s="11"/>
      <x:c r="I199" s="11"/>
      <x:c r="J199" s="11"/>
      <x:c r="K199" s="11"/>
      <x:c r="L199" s="11"/>
      <x:c r="M199" s="11"/>
      <x:c r="N199" s="11"/>
      <x:c r="O199" s="11"/>
      <x:c r="P199" s="11"/>
      <x:c r="Q199" s="11"/>
    </x:row>
    <x:row r="200">
      <x:c r="A200" s="11"/>
      <x:c r="B200" s="11"/>
      <x:c r="C200" s="11"/>
      <x:c r="D200" s="11"/>
      <x:c r="E200" s="11"/>
      <x:c r="F200" s="11"/>
      <x:c r="G200" s="11"/>
      <x:c r="H200" s="11"/>
      <x:c r="I200" s="11"/>
      <x:c r="J200" s="11"/>
      <x:c r="K200" s="11"/>
      <x:c r="L200" s="11"/>
      <x:c r="M200" s="11"/>
      <x:c r="N200" s="11"/>
      <x:c r="O200" s="11"/>
      <x:c r="P200" s="11"/>
      <x:c r="Q200" s="11"/>
    </x:row>
  </x:sheetData>
  <x:pageMargins left="0.7" right="0.7" top="0.75" bottom="0.75" header="0.3" footer="0.3"/>
  <x:tableParts count="1">
    <x:tablePart xmlns:r="http://schemas.openxmlformats.org/officeDocument/2006/relationships" r:id="Rb343b31042a44b8e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55" hidden="0" customWidth="1"/>
    <x:col min="6" max="6" width="18" hidden="0" customWidth="1"/>
  </x:cols>
  <x:sheetData>
    <x:row r="1" ht="24" customHeight="1">
      <x:c r="A1" s="10" t="str">
        <x:v>ID_Lead</x:v>
      </x:c>
      <x:c r="B1" s="10" t="str">
        <x:v>Data</x:v>
      </x:c>
      <x:c r="C1" s="10" t="str">
        <x:v>Canal</x:v>
      </x:c>
      <x:c r="D1" s="10" t="str">
        <x:v>Interveniente</x:v>
      </x:c>
      <x:c r="E1" s="10" t="str">
        <x:v>Historico_Conversa</x:v>
      </x:c>
      <x:c r="F1" s="10" t="str">
        <x:v>Fonte_Link</x:v>
      </x:c>
    </x:row>
    <x:row r="2">
      <x:c r="A2" s="11" t="str">
        <x:v>CRM-0001</x:v>
      </x:c>
      <x:c r="B2" s="11" t="str">
        <x:v>2026-05-12</x:v>
      </x:c>
      <x:c r="C2" s="11" t="str">
        <x:v>Formulário site</x:v>
      </x:c>
      <x:c r="D2" s="11" t="str">
        <x:v>Daniela Campos</x:v>
      </x:c>
      <x:c r="E2" s="11" t="str">
        <x:v>Pedido recebido via formulário em 12/05/2026.</x:v>
      </x:c>
      <x:c r="F2" s="11" t="str"/>
    </x:row>
    <x:row r="3">
      <x:c r="A3" s="11" t="str">
        <x:v>CRM-0002</x:v>
      </x:c>
      <x:c r="B3" s="11" t="str">
        <x:v>2026-05-12</x:v>
      </x:c>
      <x:c r="C3" s="11" t="str">
        <x:v>Formulário site + Email</x:v>
      </x:c>
      <x:c r="D3" s="11" t="str">
        <x:v>Vânia Santos</x:v>
      </x:c>
      <x:c r="E3" s="11" t="str">
        <x:v>Cliente pediu valores e perguntou sobre limpezas profundas, gestão de consumíveis, preparação integral, fornecimento de roupas de cama/banho/cozinha. Purion respondeu com explicação e anexos.</x:v>
      </x:c>
      <x:c r="F3" s="11" t="str">
        <x:v>https://mail.google.com/mail/#all/19e1c0c8c2194e3e</x:v>
      </x:c>
    </x:row>
    <x:row r="4">
      <x:c r="A4" s="11" t="str">
        <x:v>CRM-0003</x:v>
      </x:c>
      <x:c r="B4" s="11" t="str">
        <x:v>2026-05-12</x:v>
      </x:c>
      <x:c r="C4" s="11" t="str">
        <x:v>WhatsApp</x:v>
      </x:c>
      <x:c r="D4" s="11" t="str">
        <x:v>Ana Mota</x:v>
      </x:c>
      <x:c r="E4" s="11" t="str">
        <x:v>Lead iniciou conversa pedindo orçamento para alojamento local. Confirmou 6 T0 no mesmo prédio nos Poveiros. Purion enviou preçário e explicou pacotes, lavandaria própria e reposição de consumíveis.</x:v>
      </x:c>
      <x:c r="F4" s="11" t="str"/>
    </x:row>
    <x:row r="5">
      <x:c r="A5" s="11" t="str">
        <x:v>CRM-0004</x:v>
      </x:c>
      <x:c r="B5" s="11" t="str">
        <x:v>2026-05-11</x:v>
      </x:c>
      <x:c r="C5" s="11" t="str">
        <x:v>Email</x:v>
      </x:c>
      <x:c r="D5" s="11" t="str">
        <x:v>Ivy Xing / Min Xing</x:v>
      </x:c>
      <x:c r="E5" s="11" t="str">
        <x:v>Cliente pediu limpeza de estúdio. Purion agendou 15/05/2026 das 10h às 12h. Cliente enviou dados fiscais: Min Xing, NIF 335809391.</x:v>
      </x:c>
      <x:c r="F5" s="11" t="str"/>
    </x:row>
    <x:row r="6">
      <x:c r="A6" s="11" t="str">
        <x:v>CRM-0005</x:v>
      </x:c>
      <x:c r="B6" s="11" t="str">
        <x:v>2026-05-04</x:v>
      </x:c>
      <x:c r="C6" s="11" t="str">
        <x:v>Formulário site + Email</x:v>
      </x:c>
      <x:c r="D6" s="11" t="str">
        <x:v>Anton Popov</x:v>
      </x:c>
      <x:c r="E6" s="11" t="str">
        <x:v>Serviço confirmado para 09/05/2026 das 11h às 15h. Cliente enviou comprovativo de pagamento. Purion enviou follow-up de feedback após serviço.</x:v>
      </x:c>
      <x:c r="F6" s="11" t="str">
        <x:v>https://mail.google.com/mail/#all/19df31170263836d</x:v>
      </x:c>
    </x:row>
    <x:row r="7">
      <x:c r="A7" s="11" t="str">
        <x:v>CRM-0006</x:v>
      </x:c>
      <x:c r="B7" s="11" t="str">
        <x:v>2026-04-30</x:v>
      </x:c>
      <x:c r="C7" s="11" t="str">
        <x:v>Formulário site + WhatsApp</x:v>
      </x:c>
      <x:c r="D7" s="11" t="str">
        <x:v>Maria Luís Antas de Barros</x:v>
      </x:c>
      <x:c r="E7" s="11" t="str">
        <x:v>Pedido recebido por formulário. Purion enviou apresentação e preçários. Cliente enviou WhatsApp e o grupo foi criado.</x:v>
      </x:c>
      <x:c r="F7" s="11" t="str">
        <x:v>https://mail.google.com/mail/#all/19de066af3d580df</x:v>
      </x:c>
    </x:row>
    <x:row r="8">
      <x:c r="A8" s="11" t="str">
        <x:v>CRM-0007</x:v>
      </x:c>
      <x:c r="B8" s="11" t="str">
        <x:v>2026-04-29</x:v>
      </x:c>
      <x:c r="C8" s="11" t="str">
        <x:v>Formulário site + Email</x:v>
      </x:c>
      <x:c r="D8" s="11" t="str">
        <x:v>Maria José Ribeiro / Maria Ribeiro</x:v>
      </x:c>
      <x:c r="E8" s="11" t="str">
        <x:v>Purion enviou apresentação e perguntas. Cliente respondeu com âmbito: apenas quartos. Depois confirmou modelo por quarto, produtos do hotel e referência operacional.</x:v>
      </x:c>
      <x:c r="F8" s="11" t="str">
        <x:v>https://mail.google.com/mail/#all/19dd9a342e6e5ff2</x:v>
      </x:c>
    </x:row>
    <x:row r="9">
      <x:c r="A9" s="11" t="str">
        <x:v>CRM-0008</x:v>
      </x:c>
      <x:c r="B9" s="11" t="str">
        <x:v>2026-04-30</x:v>
      </x:c>
      <x:c r="C9" s="11" t="str">
        <x:v>Formulário site + Email</x:v>
      </x:c>
      <x:c r="D9" s="11" t="str">
        <x:v>Susana Santos</x:v>
      </x:c>
      <x:c r="E9" s="11" t="str">
        <x:v>Pedido recebido pelo site. Purion enviou proposta/apresentação e depois follow-up sobre análise da proposta.</x:v>
      </x:c>
      <x:c r="F9" s="11" t="str">
        <x:v>https://mail.google.com/mail/#all/19dddff96382b5ff</x:v>
      </x:c>
    </x:row>
    <x:row r="10">
      <x:c r="A10" s="11" t="str">
        <x:v>CRM-0009</x:v>
      </x:c>
      <x:c r="B10" s="11" t="str">
        <x:v>2026-04-30</x:v>
      </x:c>
      <x:c r="C10" s="11" t="str">
        <x:v>Formulário site + Email</x:v>
      </x:c>
      <x:c r="D10" s="11" t="str">
        <x:v>Maria Armênia Vilas Boas</x:v>
      </x:c>
      <x:c r="E10" s="11" t="str">
        <x:v>Pedido recebido pelo site. Purion enviou apresentação/preçário e depois follow-up.</x:v>
      </x:c>
      <x:c r="F10" s="11" t="str">
        <x:v>https://mail.google.com/mail/#all/19ddd6f761c97510</x:v>
      </x:c>
    </x:row>
    <x:row r="11">
      <x:c r="A11" s="11" t="str">
        <x:v>CRM-0010</x:v>
      </x:c>
      <x:c r="B11" s="11" t="str">
        <x:v>2026-04-30</x:v>
      </x:c>
      <x:c r="C11" s="11" t="str">
        <x:v>Email</x:v>
      </x:c>
      <x:c r="D11" s="11" t="str">
        <x:v>Vinciane Arlen</x:v>
      </x:c>
      <x:c r="E11" s="11" t="str">
        <x:v>Cliente informou que tem prédio na Baixa do Porto com 5 apartamentos em AL. Purion respondeu em inglês com apresentação e preçários e enviou follow-up.</x:v>
      </x:c>
      <x:c r="F11" s="11" t="str">
        <x:v>https://mail.google.com/mail/#all/19ddd0ae74d5a04a</x:v>
      </x:c>
    </x:row>
    <x:row r="12">
      <x:c r="A12" s="11" t="str">
        <x:v>CRM-0011</x:v>
      </x:c>
      <x:c r="B12" s="11" t="str">
        <x:v>2026-04-29</x:v>
      </x:c>
      <x:c r="C12" s="11" t="str">
        <x:v>Email</x:v>
      </x:c>
      <x:c r="D12" s="11" t="str">
        <x:v>Sofia Lobato / Pedro Lobato</x:v>
      </x:c>
      <x:c r="E12" s="11" t="str">
        <x:v>Negociação de preços, amenities, Natal/Ano Novo, lavandaria e contrato. Cliente pediu contacto telefónico. Utilizador informou reunião presencial agendada para quarta.</x:v>
      </x:c>
      <x:c r="F12" s="11" t="str">
        <x:v>https://mail.google.com/mail/#all/19dd9d9b7d55ae2d</x:v>
      </x:c>
    </x:row>
    <x:row r="13">
      <x:c r="A13" s="11" t="str">
        <x:v>CRM-0012</x:v>
      </x:c>
      <x:c r="B13" s="11" t="str">
        <x:v>2026-05-01</x:v>
      </x:c>
      <x:c r="C13" s="11" t="str">
        <x:v>Email + WhatsApp</x:v>
      </x:c>
      <x:c r="D13" s="11" t="str">
        <x:v>Sónia Araújo / Victor Martins</x:v>
      </x:c>
      <x:c r="E13" s="11" t="str">
        <x:v>Representante contactou Purion para parceria. Purion respondeu e pediu clarificação. Houve alinhamento para reunião e contacto com Victor Martins; utilizador confirmou contacto por WhatsApp.</x:v>
      </x:c>
      <x:c r="F13" s="11" t="str">
        <x:v>https://mail.google.com/mail/#all/19de40468fed0b96</x:v>
      </x:c>
    </x:row>
    <x:row r="14">
      <x:c r="A14" s="11" t="str">
        <x:v>CRM-0013</x:v>
      </x:c>
      <x:c r="B14" s="11" t="str">
        <x:v>2026-05-06</x:v>
      </x:c>
      <x:c r="C14" s="11" t="str">
        <x:v>Formulário site + Email</x:v>
      </x:c>
      <x:c r="D14" s="11" t="str">
        <x:v>Ana Carvalho / Ana Silva</x:v>
      </x:c>
      <x:c r="E14" s="11" t="str">
        <x:v>Cliente enviou pedido e fotos. Utilizador informou que o caso já estava resolvido no operacional.</x:v>
      </x:c>
      <x:c r="F14" s="11" t="str">
        <x:v>https://mail.google.com/mail/#all/19dfaafd2a7e87bc</x:v>
      </x:c>
    </x:row>
    <x:row r="15">
      <x:c r="A15" s="11" t="str">
        <x:v>CRM-0014</x:v>
      </x:c>
      <x:c r="B15" s="11" t="str">
        <x:v>2026-05-08</x:v>
      </x:c>
      <x:c r="C15" s="11" t="str">
        <x:v>Email</x:v>
      </x:c>
      <x:c r="D15" s="11" t="str">
        <x:v>Mariana Neves</x:v>
      </x:c>
      <x:c r="E15" s="11" t="str">
        <x:v>Cliente pediu limpeza profunda. Purion agendou visita 11h30, realizou visita e enviou cotação e preçário de lavagem a seco.</x:v>
      </x:c>
      <x:c r="F15" s="11" t="str"/>
    </x:row>
    <x:row r="16">
      <x:c r="A16" s="11" t="str">
        <x:v>CRM-0015</x:v>
      </x:c>
      <x:c r="B16" s="11" t="str">
        <x:v>2026-04-28</x:v>
      </x:c>
      <x:c r="C16" s="11" t="str">
        <x:v>Email</x:v>
      </x:c>
      <x:c r="D16" s="11" t="str">
        <x:v>Rita Coutinho</x:v>
      </x:c>
      <x:c r="E16" s="11" t="str">
        <x:v>Cliente pediu orçamento para lojas. Purion respondeu e fez follow-up sobre orçamento enviado.</x:v>
      </x:c>
      <x:c r="F16" s="11" t="str">
        <x:v>https://mail.google.com/mail/#all/19dd3bf7a461ceb9</x:v>
      </x:c>
    </x:row>
    <x:row r="17">
      <x:c r="A17" s="11" t="str">
        <x:v>CRM-0016</x:v>
      </x:c>
      <x:c r="B17" s="11" t="str">
        <x:v>2026-04-28</x:v>
      </x:c>
      <x:c r="C17" s="11" t="str">
        <x:v>Instagram + Email</x:v>
      </x:c>
      <x:c r="D17" s="11" t="str">
        <x:v>António D. Quintas Leite</x:v>
      </x:c>
      <x:c r="E17" s="11" t="str">
        <x:v>Contacto iniciado no Instagram; cliente pediu tabela por email. Depois informou que colega Daniela entraria em contacto. Purion enviou follow-up.</x:v>
      </x:c>
      <x:c r="F17" s="11" t="str">
        <x:v>https://mail.google.com/mail/#all/19dcb849b8a308ea</x:v>
      </x:c>
    </x:row>
    <x:row r="18">
      <x:c r="A18" s="11" t="str">
        <x:v>CRM-0017</x:v>
      </x:c>
      <x:c r="B18" s="11" t="str">
        <x:v>2026-04-27</x:v>
      </x:c>
      <x:c r="C18" s="11" t="str">
        <x:v>Email</x:v>
      </x:c>
      <x:c r="D18" s="11" t="str">
        <x:v>Gabriela Oliveira</x:v>
      </x:c>
      <x:c r="E18" s="11" t="str">
        <x:v>Cliente apresentou projeto de gestão de AL. Purion enviou apresentação e preçário e depois follow-up.</x:v>
      </x:c>
      <x:c r="F18" s="11" t="str">
        <x:v>https://mail.google.com/mail/#all/19dcf8d5c40b7178</x:v>
      </x:c>
    </x:row>
    <x:row r="19">
      <x:c r="A19" s="11" t="str">
        <x:v>CRM-0018</x:v>
      </x:c>
      <x:c r="B19" s="11" t="str">
        <x:v>2026-04-26</x:v>
      </x:c>
      <x:c r="C19" s="11" t="str">
        <x:v>Presencial + Email</x:v>
      </x:c>
      <x:c r="D19" s="11" t="str">
        <x:v>Cristina</x:v>
      </x:c>
      <x:c r="E19" s="11" t="str">
        <x:v>Purion enviou preçário após conversa presencial no escritório. Follow-up enviado posteriormente.</x:v>
      </x:c>
      <x:c r="F19" s="11" t="str">
        <x:v>https://mail.google.com/mail/#all/19daba135be33f26</x:v>
      </x:c>
    </x:row>
    <x:row r="20">
      <x:c r="A20" s="11" t="str">
        <x:v>CRM-0019</x:v>
      </x:c>
      <x:c r="B20" s="11" t="str">
        <x:v>2026-04-24</x:v>
      </x:c>
      <x:c r="C20" s="11" t="str">
        <x:v>Email</x:v>
      </x:c>
      <x:c r="D20" s="11" t="str">
        <x:v>Euskalduna / Cristina Leal</x:v>
      </x:c>
      <x:c r="E20" s="11" t="str">
        <x:v>Purion enviou fatura das limpezas realizadas no restaurante, escritório e padaria. Cliente indicou que fatura estava para pagamento.</x:v>
      </x:c>
      <x:c r="F20" s="11" t="str">
        <x:v>https://mail.google.com/mail/#all/19dbff230afba81c</x:v>
      </x:c>
    </x:row>
    <x:row r="21">
      <x:c r="A21" s="11" t="str">
        <x:v>CRM-0020</x:v>
      </x:c>
      <x:c r="B21" s="11" t="str">
        <x:v>2026-04-17</x:v>
      </x:c>
      <x:c r="C21" s="11" t="str">
        <x:v>Email</x:v>
      </x:c>
      <x:c r="D21" s="11" t="str">
        <x:v>Euskalduna / Contas Cósmicas</x:v>
      </x:c>
      <x:c r="E21" s="11" t="str">
        <x:v>Cliente pediu associar novo serviço à Contas Cósmicas. Purion confirmou condições e utilizador indicou que já estava agendado.</x:v>
      </x:c>
      <x:c r="F21" s="11" t="str">
        <x:v>https://mail.google.com/mail/#all/19d9ab22e901552a</x:v>
      </x:c>
    </x:row>
    <x:row r="22">
      <x:c r="A22" s="11" t="str">
        <x:v>CRM-0021</x:v>
      </x:c>
      <x:c r="B22" s="11" t="str">
        <x:v>2026-04-23</x:v>
      </x:c>
      <x:c r="C22" s="11" t="str">
        <x:v>Email</x:v>
      </x:c>
      <x:c r="D22" s="11" t="str">
        <x:v>Pedro Viana</x:v>
      </x:c>
      <x:c r="E22" s="11" t="str">
        <x:v>Cliente marcou reunião no prédio com 3 apartamentos. Depois Purion enviou fatura correspondente a serviços prestados.</x:v>
      </x:c>
      <x:c r="F22" s="11" t="str">
        <x:v>https://mail.google.com/mail/#all/19db570ed68a7c07</x:v>
      </x:c>
    </x:row>
    <x:row r="23">
      <x:c r="A23" s="11" t="str">
        <x:v>CRM-0022</x:v>
      </x:c>
      <x:c r="B23" s="11" t="str">
        <x:v>2026-04-23</x:v>
      </x:c>
      <x:c r="C23" s="11" t="str">
        <x:v>Email</x:v>
      </x:c>
      <x:c r="D23" s="11" t="str">
        <x:v>Catarina Brandão</x:v>
      </x:c>
      <x:c r="E23" s="11" t="str">
        <x:v>Cliente confirmou horário e morada. Purion enviou cotações em anexo.</x:v>
      </x:c>
      <x:c r="F23" s="11" t="str">
        <x:v>https://mail.google.com/mail/#all/19dbb9b4d3b30d7e</x:v>
      </x:c>
    </x:row>
    <x:row r="24">
      <x:c r="A24" s="11" t="str">
        <x:v>CRM-0023</x:v>
      </x:c>
      <x:c r="B24" s="11" t="str">
        <x:v>2026-04-21</x:v>
      </x:c>
      <x:c r="C24" s="11" t="str">
        <x:v>Formulário site + Email</x:v>
      </x:c>
      <x:c r="D24" s="11" t="str">
        <x:v>Joana Costa Monteiro</x:v>
      </x:c>
      <x:c r="E24" s="11" t="str">
        <x:v>Pedido recebido por formulário. Purion enviou cotação pós-obras.</x:v>
      </x:c>
      <x:c r="F24" s="11" t="str">
        <x:v>https://mail.google.com/mail/#all/19db1c7a876898ea</x:v>
      </x:c>
    </x:row>
    <x:row r="25">
      <x:c r="A25" s="11" t="str">
        <x:v>CRM-0024</x:v>
      </x:c>
      <x:c r="B25" s="11" t="str">
        <x:v>2026-04-21</x:v>
      </x:c>
      <x:c r="C25" s="11" t="str">
        <x:v>Formulário site + Email</x:v>
      </x:c>
      <x:c r="D25" s="11" t="str">
        <x:v>Anita</x:v>
      </x:c>
      <x:c r="E25" s="11" t="str">
        <x:v>Pedido recebido por formulário. Purion enviou anexos de apresentação e preçários.</x:v>
      </x:c>
      <x:c r="F25" s="11" t="str">
        <x:v>https://mail.google.com/mail/#all/19db08361e89ef07</x:v>
      </x:c>
    </x:row>
    <x:row r="26">
      <x:c r="A26" s="11" t="str">
        <x:v>CRM-0025</x:v>
      </x:c>
      <x:c r="B26" s="11" t="str">
        <x:v>2026-04-20</x:v>
      </x:c>
      <x:c r="C26" s="11" t="str">
        <x:v>Email</x:v>
      </x:c>
      <x:c r="D26" s="11" t="str">
        <x:v>Cláudia Falley</x:v>
      </x:c>
      <x:c r="E26" s="11" t="str">
        <x:v>Purion enviou informações e anexos. Cliente respondeu que iria analisar, fazer contas e combinar visita.</x:v>
      </x:c>
      <x:c r="F26" s="11" t="str">
        <x:v>https://mail.google.com/mail/#all/19dabb2f110d6514</x:v>
      </x:c>
    </x:row>
    <x:row r="27">
      <x:c r="A27" s="11" t="str">
        <x:v>CRM-0026</x:v>
      </x:c>
      <x:c r="B27" s="11" t="str">
        <x:v>2026-04-20</x:v>
      </x:c>
      <x:c r="C27" s="11" t="str">
        <x:v>Email</x:v>
      </x:c>
      <x:c r="D27" s="11" t="str">
        <x:v>Cristina</x:v>
      </x:c>
      <x:c r="E27" s="11" t="str">
        <x:v>Registo separado mantido por email específico com erro no assunto “Puion”.</x:v>
      </x:c>
      <x:c r="F27" s="11" t="str">
        <x:v>https://mail.google.com/mail/#all/19daba135be33f26</x:v>
      </x:c>
    </x:row>
    <x:row r="28">
      <x:c r="A28" s="11" t="str">
        <x:v>CRM-0027</x:v>
      </x:c>
      <x:c r="B28" s="11" t="str">
        <x:v>2026-04-16</x:v>
      </x:c>
      <x:c r="C28" s="11" t="str">
        <x:v>Formulário site + Email</x:v>
      </x:c>
      <x:c r="D28" s="11" t="str">
        <x:v>Jenelle Gallagher</x:v>
      </x:c>
      <x:c r="E28" s="11" t="str">
        <x:v>Pedido recebido por formulário. Purion solicitou detalhes: casa/apartamento T0/T1/T2/escritório e localização.</x:v>
      </x:c>
      <x:c r="F28" s="11" t="str">
        <x:v>https://mail.google.com/mail/#all/19d927154648ddc6</x:v>
      </x:c>
    </x:row>
    <x:row r="29">
      <x:c r="A29" s="11" t="str">
        <x:v>CRM-0028</x:v>
      </x:c>
      <x:c r="B29" s="11" t="str">
        <x:v>2026-04-15</x:v>
      </x:c>
      <x:c r="C29" s="11" t="str">
        <x:v>Formulário site + Email</x:v>
      </x:c>
      <x:c r="D29" s="11" t="str">
        <x:v>José Fernando Carpinteiro</x:v>
      </x:c>
      <x:c r="E29" s="11" t="str">
        <x:v>Purion perguntou tipologia e tipo de limpeza. Cliente respondeu T3 pequeno/profunda. Purion enviou valor e pediu morada.</x:v>
      </x:c>
      <x:c r="F29" s="11" t="str">
        <x:v>https://mail.google.com/mail/#all/19d90bacbe6ebd96</x:v>
      </x:c>
    </x:row>
    <x:row r="30">
      <x:c r="A30" s="11" t="str">
        <x:v>CRM-0029</x:v>
      </x:c>
      <x:c r="B30" s="11" t="str">
        <x:v>2026-04-13</x:v>
      </x:c>
      <x:c r="C30" s="11" t="str">
        <x:v>Formulário site + Email</x:v>
      </x:c>
      <x:c r="D30" s="11" t="str">
        <x:v>Yulia Abasheva</x:v>
      </x:c>
      <x:c r="E30" s="11" t="str">
        <x:v>Pedido recebido por formulário. Purion enviou valor e pediu morada.</x:v>
      </x:c>
      <x:c r="F30" s="11" t="str">
        <x:v>https://mail.google.com/mail/#all/19d876d8798e63d8</x:v>
      </x:c>
    </x:row>
    <x:row r="31">
      <x:c r="A31" s="11" t="str">
        <x:v>CRM-0030</x:v>
      </x:c>
      <x:c r="B31" s="11" t="str">
        <x:v>2026-04-13</x:v>
      </x:c>
      <x:c r="C31" s="11" t="str">
        <x:v>Formulário site + Email</x:v>
      </x:c>
      <x:c r="D31" s="11" t="str">
        <x:v>Luisa Oliveira</x:v>
      </x:c>
      <x:c r="E31" s="11" t="str">
        <x:v>Pedido recebido por formulário. Purion enviou orçamento de 61,50€ por 2 horas.</x:v>
      </x:c>
      <x:c r="F31" s="11" t="str">
        <x:v>https://mail.google.com/mail/#all/19d876be6aa0a4c1</x:v>
      </x:c>
    </x:row>
    <x:row r="32">
      <x:c r="A32" s="11" t="str">
        <x:v>CRM-0031</x:v>
      </x:c>
      <x:c r="B32" s="11" t="str">
        <x:v>2026-03-25</x:v>
      </x:c>
      <x:c r="C32" s="11" t="str">
        <x:v>Email</x:v>
      </x:c>
      <x:c r="D32" s="11" t="str">
        <x:v>Fátima Camacho</x:v>
      </x:c>
      <x:c r="E32" s="11" t="str">
        <x:v>Cliente aceitou colaboração, serviço foi realizado, cliente ficou satisfeita, faturas corrigidas/enviadas e pagamento confirmado.</x:v>
      </x:c>
      <x:c r="F32" s="11" t="str">
        <x:v>https://mail.google.com/mail/#all/19d25bcb0bba6615</x:v>
      </x:c>
    </x:row>
    <x:row r="33">
      <x:c r="A33" s="11" t="str">
        <x:v>CRM-0032</x:v>
      </x:c>
      <x:c r="B33" s="11" t="str">
        <x:v>2026-04-10</x:v>
      </x:c>
      <x:c r="C33" s="11" t="str">
        <x:v>Email</x:v>
      </x:c>
      <x:c r="D33" s="11" t="str">
        <x:v>José Pinto</x:v>
      </x:c>
      <x:c r="E33" s="11" t="str">
        <x:v>Cliente informou que aguardava ser adicionado ao grupo de WhatsApp e instruções para acesso às reservas; lembrou check-out no domingo.</x:v>
      </x:c>
      <x:c r="F33" s="11" t="str">
        <x:v>https://mail.google.com/mail/#all/19d781309d2988ad</x:v>
      </x:c>
    </x:row>
    <x:row r="34">
      <x:c r="A34" s="11" t="str">
        <x:v>CRM-0033</x:v>
      </x:c>
      <x:c r="B34" s="11" t="str">
        <x:v>2026-04-08</x:v>
      </x:c>
      <x:c r="C34" s="11" t="str">
        <x:v>Email</x:v>
      </x:c>
      <x:c r="D34" s="11" t="str">
        <x:v>Marta / Operations</x:v>
      </x:c>
      <x:c r="E34" s="11" t="str">
        <x:v>Purion enviou proposta com apresentação e depois valores reduzidos para prestação de serviços ao hotel.</x:v>
      </x:c>
      <x:c r="F34" s="11" t="str">
        <x:v>https://mail.google.com/mail/#all/19d6e21627f90138</x:v>
      </x:c>
    </x:row>
    <x:row r="35">
      <x:c r="A35" s="11" t="str">
        <x:v>CRM-0034</x:v>
      </x:c>
      <x:c r="B35" s="11" t="str">
        <x:v>2026-04-08</x:v>
      </x:c>
      <x:c r="C35" s="11" t="str">
        <x:v>Formulário site + Email</x:v>
      </x:c>
      <x:c r="D35" s="11" t="str">
        <x:v>Afonso Cruz</x:v>
      </x:c>
      <x:c r="E35" s="11" t="str">
        <x:v>Purion respondeu com valores para T1 e T0 e enviou apresentação.</x:v>
      </x:c>
      <x:c r="F35" s="11" t="str">
        <x:v>https://mail.google.com/mail/#all/19d6dfc04ae712c7</x:v>
      </x:c>
    </x:row>
    <x:row r="36">
      <x:c r="A36" s="11" t="str">
        <x:v>CRM-0035</x:v>
      </x:c>
      <x:c r="B36" s="11" t="str">
        <x:v>2026-04-08</x:v>
      </x:c>
      <x:c r="C36" s="11" t="str">
        <x:v>Formulário site + Email</x:v>
      </x:c>
      <x:c r="D36" s="11" t="str">
        <x:v>Sergio Vilas</x:v>
      </x:c>
      <x:c r="E36" s="11" t="str">
        <x:v>Purion respondeu com valor e solicitou fotos adicionais da área do terraço.</x:v>
      </x:c>
      <x:c r="F36" s="11" t="str">
        <x:v>https://mail.google.com/mail/#all/19d6c3e7172b55a0</x:v>
      </x:c>
    </x:row>
    <x:row r="37">
      <x:c r="A37" s="11" t="str">
        <x:v>CRM-0036</x:v>
      </x:c>
      <x:c r="B37" s="11" t="str">
        <x:v>2026-04-07</x:v>
      </x:c>
      <x:c r="C37" s="11" t="str">
        <x:v>Email</x:v>
      </x:c>
      <x:c r="D37" s="11" t="str">
        <x:v>Susana Marques</x:v>
      </x:c>
      <x:c r="E37" s="11" t="str">
        <x:v>Cliente pediu orçamento para pacote mais completo com lavandaria e roupa Purion. Purion enviou preços de AL e apresentação.</x:v>
      </x:c>
      <x:c r="F37" s="11" t="str">
        <x:v>https://mail.google.com/mail/#all/19d68e5e28d87054</x:v>
      </x:c>
    </x:row>
    <x:row r="38">
      <x:c r="A38" s="11" t="str">
        <x:v>CRM-0037</x:v>
      </x:c>
      <x:c r="B38" s="11" t="str">
        <x:v>2026-04-21</x:v>
      </x:c>
      <x:c r="C38" s="11" t="str">
        <x:v>Formulário site</x:v>
      </x:c>
      <x:c r="D38" s="11" t="str">
        <x:v>Leonilda Almeida</x:v>
      </x:c>
      <x:c r="E38" s="11" t="str">
        <x:v>FormSubmit recebido múltiplas vezes com nome, telefone e email. Conteúdo detalhado não aberto nesta versão.</x:v>
      </x:c>
      <x:c r="F38" s="11" t="str">
        <x:v>https://mail.google.com/mail/#all/19d72902dc7f58c1</x:v>
      </x:c>
    </x:row>
    <x:row r="39">
      <x:c r="A39" s="11" t="str">
        <x:v>CRM-0038</x:v>
      </x:c>
      <x:c r="B39" s="11" t="str">
        <x:v>2026-05-07</x:v>
      </x:c>
      <x:c r="C39" s="11" t="str">
        <x:v>Email</x:v>
      </x:c>
      <x:c r="D39" s="11" t="str">
        <x:v>Reception</x:v>
      </x:c>
      <x:c r="E39" s="11" t="str">
        <x:v>Purion enviou follow-up perguntando se tinham analisado preçários enviados para estúdios na Baixa.</x:v>
      </x:c>
      <x:c r="F39" s="11" t="str">
        <x:v>https://mail.google.com/mail/#all/19e02e6b78ccd705</x:v>
      </x:c>
    </x:row>
    <x:row r="40">
      <x:c r="A40" s="11" t="str">
        <x:v>CRM-0039</x:v>
      </x:c>
      <x:c r="B40" s="11" t="str">
        <x:v>2026-05-07</x:v>
      </x:c>
      <x:c r="C40" s="11" t="str">
        <x:v>Email / Rascunho</x:v>
      </x:c>
      <x:c r="D40" s="11" t="str">
        <x:v>Olga</x:v>
      </x:c>
      <x:c r="E40" s="11" t="str">
        <x:v>Há rascunho de follow-up para proposta enviada sobre limpeza e manutenção de apartamentos.</x:v>
      </x:c>
      <x:c r="F40" s="11" t="str">
        <x:v>https://mail.google.com/mail/#all/19e02db8135268db</x:v>
      </x:c>
    </x:row>
    <x:row r="41">
      <x:c r="A41" s="11" t="str">
        <x:v>CRM-0040</x:v>
      </x:c>
      <x:c r="B41" s="11" t="str">
        <x:v>2026-05-07</x:v>
      </x:c>
      <x:c r="C41" s="11" t="str">
        <x:v>Formulário site + Email</x:v>
      </x:c>
      <x:c r="D41" s="11" t="str">
        <x:v>Elizane Macedo</x:v>
      </x:c>
      <x:c r="E41" s="11" t="str">
        <x:v>Purion enviou informações/preçário e depois follow-up.</x:v>
      </x:c>
      <x:c r="F41" s="11" t="str"/>
    </x:row>
    <x:row r="42">
      <x:c r="A42" s="11" t="str">
        <x:v>CRM-0041</x:v>
      </x:c>
      <x:c r="B42" s="11" t="str">
        <x:v>2026-05-09</x:v>
      </x:c>
      <x:c r="C42" s="11" t="str">
        <x:v>Email</x:v>
      </x:c>
      <x:c r="D42" s="11" t="str">
        <x:v>Ana Varela</x:v>
      </x:c>
      <x:c r="E42" s="11" t="str">
        <x:v>Purion enviou cotação a Ana Varela/Prummo; um envio para gestao@prummo.pt devolveu erro de entrega e houve envio para geral@prummo.pt.</x:v>
      </x:c>
      <x:c r="F42" s="11" t="str"/>
    </x:row>
    <x:row r="43">
      <x:c r="A43" s="11" t="str">
        <x:v>CRM-0042</x:v>
      </x:c>
      <x:c r="B43" s="11" t="str">
        <x:v>2026-05-12</x:v>
      </x:c>
      <x:c r="C43" s="11" t="str">
        <x:v>Email</x:v>
      </x:c>
      <x:c r="D43" s="11" t="str">
        <x:v>Carina Alves Oliveira</x:v>
      </x:c>
      <x:c r="E43" s="11" t="str">
        <x:v>Purion enviou follow-up perguntando se cliente analisou a proposta anterior.</x:v>
      </x:c>
      <x:c r="F43" s="11" t="str"/>
    </x:row>
    <x:row r="44">
      <x:c r="A44" s="11" t="str">
        <x:v>CRM-0003</x:v>
      </x:c>
      <x:c r="B44" s="11" t="str">
        <x:v>2026-05-13</x:v>
      </x:c>
      <x:c r="C44" s="11" t="str">
        <x:v>WhatsApp</x:v>
      </x:c>
      <x:c r="D44" s="11" t="str">
        <x:v>Ana Mota</x:v>
      </x:c>
      <x:c r="E44" s="11" t="str">
        <x:v>Ana Mota informou: “são 6 quartos T0 (sem cozinha, apenas chaleira e mini frigorífico) e gostaríamos de limpeza sempre que houver saída e entrada”. Depois confirmou: “Não, são 6 T0 no mesmo prédio”.</x:v>
      </x:c>
      <x:c r="F44" s="11" t="str"/>
    </x:row>
    <x:row r="45">
      <x:c r="A45" s="11" t="str">
        <x:v>CRM-0007</x:v>
      </x:c>
      <x:c r="B45" s="11" t="str">
        <x:v>2026-05-12</x:v>
      </x:c>
      <x:c r="C45" s="11" t="str">
        <x:v>Email</x:v>
      </x:c>
      <x:c r="D45" s="11" t="str">
        <x:v>Maria Ribeiro / IHG</x:v>
      </x:c>
      <x:c r="E45" s="11" t="str">
        <x:v>Cliente informou que pretende faturação por quarto limpo, produtos e consumíveis assegurados pelo hotel, produtividade de referência de 13 quartos por colaborador em turno de 8h e âmbito exclusivo para quartos.</x:v>
      </x:c>
      <x:c r="F45" s="11" t="str"/>
    </x:row>
    <x:row r="46">
      <x:c r="A46" s="11" t="str">
        <x:v>CRM-0011</x:v>
      </x:c>
      <x:c r="B46" s="11" t="str">
        <x:v>2026-05-11</x:v>
      </x:c>
      <x:c r="C46" s="11" t="str">
        <x:v>Email</x:v>
      </x:c>
      <x:c r="D46" s="11" t="str">
        <x:v>Porto Haven</x:v>
      </x:c>
      <x:c r="E46" s="11" t="str">
        <x:v>Cliente tentou contacto telefónico e pediu retorno para +351 910109294. Anteriormente indicou urgência para entregar roupas e iniciar operações em 18 de Maio.</x:v>
      </x:c>
      <x:c r="F46" s="11" t="str"/>
    </x:row>
    <x:row r="47">
      <x:c r="A47" s="11" t="str">
        <x:v>CRM-0031</x:v>
      </x:c>
      <x:c r="B47" s="11" t="str">
        <x:v>2026-04-17</x:v>
      </x:c>
      <x:c r="C47" s="11" t="str">
        <x:v>Email</x:v>
      </x:c>
      <x:c r="D47" s="11" t="str">
        <x:v>Vivofácil</x:v>
      </x:c>
      <x:c r="E47" s="11" t="str">
        <x:v>Purion confirmou recebimento do pagamento da fatura.</x:v>
      </x:c>
      <x:c r="F47" s="11" t="str">
        <x:v>https://mail.google.com/mail/#all/19d9b32327e555ac</x:v>
      </x:c>
    </x:row>
    <x:row r="48">
      <x:c r="A48" s="11" t="str">
        <x:v>CRM-0015</x:v>
      </x:c>
      <x:c r="B48" s="11" t="str">
        <x:v>2026-05-13</x:v>
      </x:c>
      <x:c r="C48" s="11" t="str">
        <x:v>Email recebido</x:v>
      </x:c>
      <x:c r="D48" s="11" t="str">
        <x:v>Dama de Copas / Rita Coutinho</x:v>
      </x:c>
      <x:c r="E48" s="11" t="str">
        <x:v>Cliente respondeu que a gerência ainda se encontra a rever a proposta e que entrará em contacto quando tiver feedback.</x:v>
      </x:c>
      <x:c r="F48" s="11" t="str">
        <x:v>https://mail.google.com/mail/#all/19e2070467209474</x:v>
      </x:c>
    </x:row>
    <x:row r="49">
      <x:c r="A49" s="11" t="str">
        <x:v>CRM-0043</x:v>
      </x:c>
      <x:c r="B49" s="11" t="str">
        <x:v>2026-05-13</x:v>
      </x:c>
      <x:c r="C49" s="11" t="str">
        <x:v>Novo pedido de orçamento</x:v>
      </x:c>
      <x:c r="D49" s="11" t="str">
        <x:v>Sandra Silva / Home Porto</x:v>
      </x:c>
      <x:c r="E49" s="11" t="str">
        <x:v>Pedido recebido pelo formulário do site. Cliente procura equipa de limpeza para várias unidades T0, T1 e T2 em alojamento local no Porto e solicita proposta com condições operacionais completas.</x:v>
      </x:c>
      <x:c r="F49" s="11" t="str">
        <x:v>https://mail.google.com/mail/#all/19e2091e3992fddf</x:v>
      </x:c>
    </x:row>
    <x:row r="50">
      <x:c r="A50" s="11" t="str">
        <x:v>CRM-0005</x:v>
      </x:c>
      <x:c r="B50" s="11" t="str">
        <x:v>2026-05-07</x:v>
      </x:c>
      <x:c r="C50" s="11" t="str">
        <x:v>Email recebido</x:v>
      </x:c>
      <x:c r="D50" s="11" t="str">
        <x:v>Anton Popov</x:v>
      </x:c>
      <x:c r="E50" s="11" t="str">
        <x:v>Cliente enviou comprovativo de pagamento em anexo e confirmou presença no dia 09/05/2026 às 11h00 na morada indicada. Status do CRM corrigido para Faturado / pago.</x:v>
      </x:c>
      <x:c r="F50" s="11" t="str">
        <x:v>https://mail.google.com/mail/#all/19e02b1f94bae9e9</x:v>
      </x:c>
    </x:row>
    <x:row r="51">
      <x:c r="A51" s="11"/>
      <x:c r="B51" s="11"/>
      <x:c r="C51" s="11"/>
      <x:c r="D51" s="11"/>
      <x:c r="E51" s="11"/>
      <x:c r="F51" s="11"/>
    </x:row>
    <x:row r="52">
      <x:c r="A52" s="11"/>
      <x:c r="B52" s="11"/>
      <x:c r="C52" s="11"/>
      <x:c r="D52" s="11"/>
      <x:c r="E52" s="11"/>
      <x:c r="F52" s="11"/>
    </x:row>
    <x:row r="53">
      <x:c r="A53" s="11"/>
      <x:c r="B53" s="11"/>
      <x:c r="C53" s="11"/>
      <x:c r="D53" s="11"/>
      <x:c r="E53" s="11"/>
      <x:c r="F53" s="11"/>
    </x:row>
    <x:row r="54">
      <x:c r="A54" s="11"/>
      <x:c r="B54" s="11"/>
      <x:c r="C54" s="11"/>
      <x:c r="D54" s="11"/>
      <x:c r="E54" s="11"/>
      <x:c r="F54" s="11"/>
    </x:row>
    <x:row r="55">
      <x:c r="A55" s="11"/>
      <x:c r="B55" s="11"/>
      <x:c r="C55" s="11"/>
      <x:c r="D55" s="11"/>
      <x:c r="E55" s="11"/>
      <x:c r="F55" s="11"/>
    </x:row>
    <x:row r="56">
      <x:c r="A56" s="11"/>
      <x:c r="B56" s="11"/>
      <x:c r="C56" s="11"/>
      <x:c r="D56" s="11"/>
      <x:c r="E56" s="11"/>
      <x:c r="F56" s="11"/>
    </x:row>
    <x:row r="57">
      <x:c r="A57" s="11"/>
      <x:c r="B57" s="11"/>
      <x:c r="C57" s="11"/>
      <x:c r="D57" s="11"/>
      <x:c r="E57" s="11"/>
      <x:c r="F57" s="11"/>
    </x:row>
    <x:row r="58">
      <x:c r="A58" s="11"/>
      <x:c r="B58" s="11"/>
      <x:c r="C58" s="11"/>
      <x:c r="D58" s="11"/>
      <x:c r="E58" s="11"/>
      <x:c r="F58" s="11"/>
    </x:row>
    <x:row r="59">
      <x:c r="A59" s="11"/>
      <x:c r="B59" s="11"/>
      <x:c r="C59" s="11"/>
      <x:c r="D59" s="11"/>
      <x:c r="E59" s="11"/>
      <x:c r="F59" s="11"/>
    </x:row>
    <x:row r="60">
      <x:c r="A60" s="11"/>
      <x:c r="B60" s="11"/>
      <x:c r="C60" s="11"/>
      <x:c r="D60" s="11"/>
      <x:c r="E60" s="11"/>
      <x:c r="F60" s="11"/>
    </x:row>
    <x:row r="61">
      <x:c r="A61" s="11"/>
      <x:c r="B61" s="11"/>
      <x:c r="C61" s="11"/>
      <x:c r="D61" s="11"/>
      <x:c r="E61" s="11"/>
      <x:c r="F61" s="11"/>
    </x:row>
    <x:row r="62">
      <x:c r="A62" s="11"/>
      <x:c r="B62" s="11"/>
      <x:c r="C62" s="11"/>
      <x:c r="D62" s="11"/>
      <x:c r="E62" s="11"/>
      <x:c r="F62" s="11"/>
    </x:row>
    <x:row r="63">
      <x:c r="A63" s="11"/>
      <x:c r="B63" s="11"/>
      <x:c r="C63" s="11"/>
      <x:c r="D63" s="11"/>
      <x:c r="E63" s="11"/>
      <x:c r="F63" s="11"/>
    </x:row>
    <x:row r="64">
      <x:c r="A64" s="11"/>
      <x:c r="B64" s="11"/>
      <x:c r="C64" s="11"/>
      <x:c r="D64" s="11"/>
      <x:c r="E64" s="11"/>
      <x:c r="F64" s="11"/>
    </x:row>
    <x:row r="65">
      <x:c r="A65" s="11"/>
      <x:c r="B65" s="11"/>
      <x:c r="C65" s="11"/>
      <x:c r="D65" s="11"/>
      <x:c r="E65" s="11"/>
      <x:c r="F65" s="11"/>
    </x:row>
    <x:row r="66">
      <x:c r="A66" s="11"/>
      <x:c r="B66" s="11"/>
      <x:c r="C66" s="11"/>
      <x:c r="D66" s="11"/>
      <x:c r="E66" s="11"/>
      <x:c r="F66" s="11"/>
    </x:row>
    <x:row r="67">
      <x:c r="A67" s="11"/>
      <x:c r="B67" s="11"/>
      <x:c r="C67" s="11"/>
      <x:c r="D67" s="11"/>
      <x:c r="E67" s="11"/>
      <x:c r="F67" s="11"/>
    </x:row>
    <x:row r="68">
      <x:c r="A68" s="11"/>
      <x:c r="B68" s="11"/>
      <x:c r="C68" s="11"/>
      <x:c r="D68" s="11"/>
      <x:c r="E68" s="11"/>
      <x:c r="F68" s="11"/>
    </x:row>
    <x:row r="69">
      <x:c r="A69" s="11"/>
      <x:c r="B69" s="11"/>
      <x:c r="C69" s="11"/>
      <x:c r="D69" s="11"/>
      <x:c r="E69" s="11"/>
      <x:c r="F69" s="11"/>
    </x:row>
    <x:row r="70">
      <x:c r="A70" s="11"/>
      <x:c r="B70" s="11"/>
      <x:c r="C70" s="11"/>
      <x:c r="D70" s="11"/>
      <x:c r="E70" s="11"/>
      <x:c r="F70" s="11"/>
    </x:row>
    <x:row r="71">
      <x:c r="A71" s="11"/>
      <x:c r="B71" s="11"/>
      <x:c r="C71" s="11"/>
      <x:c r="D71" s="11"/>
      <x:c r="E71" s="11"/>
      <x:c r="F71" s="11"/>
    </x:row>
    <x:row r="72">
      <x:c r="A72" s="11"/>
      <x:c r="B72" s="11"/>
      <x:c r="C72" s="11"/>
      <x:c r="D72" s="11"/>
      <x:c r="E72" s="11"/>
      <x:c r="F72" s="11"/>
    </x:row>
    <x:row r="73">
      <x:c r="A73" s="11"/>
      <x:c r="B73" s="11"/>
      <x:c r="C73" s="11"/>
      <x:c r="D73" s="11"/>
      <x:c r="E73" s="11"/>
      <x:c r="F73" s="11"/>
    </x:row>
    <x:row r="74">
      <x:c r="A74" s="11"/>
      <x:c r="B74" s="11"/>
      <x:c r="C74" s="11"/>
      <x:c r="D74" s="11"/>
      <x:c r="E74" s="11"/>
      <x:c r="F74" s="11"/>
    </x:row>
    <x:row r="75">
      <x:c r="A75" s="11"/>
      <x:c r="B75" s="11"/>
      <x:c r="C75" s="11"/>
      <x:c r="D75" s="11"/>
      <x:c r="E75" s="11"/>
      <x:c r="F75" s="11"/>
    </x:row>
    <x:row r="76">
      <x:c r="A76" s="11"/>
      <x:c r="B76" s="11"/>
      <x:c r="C76" s="11"/>
      <x:c r="D76" s="11"/>
      <x:c r="E76" s="11"/>
      <x:c r="F76" s="11"/>
    </x:row>
    <x:row r="77">
      <x:c r="A77" s="11"/>
      <x:c r="B77" s="11"/>
      <x:c r="C77" s="11"/>
      <x:c r="D77" s="11"/>
      <x:c r="E77" s="11"/>
      <x:c r="F77" s="11"/>
    </x:row>
    <x:row r="78">
      <x:c r="A78" s="11"/>
      <x:c r="B78" s="11"/>
      <x:c r="C78" s="11"/>
      <x:c r="D78" s="11"/>
      <x:c r="E78" s="11"/>
      <x:c r="F78" s="11"/>
    </x:row>
    <x:row r="79">
      <x:c r="A79" s="11"/>
      <x:c r="B79" s="11"/>
      <x:c r="C79" s="11"/>
      <x:c r="D79" s="11"/>
      <x:c r="E79" s="11"/>
      <x:c r="F79" s="11"/>
    </x:row>
    <x:row r="80">
      <x:c r="A80" s="11"/>
      <x:c r="B80" s="11"/>
      <x:c r="C80" s="11"/>
      <x:c r="D80" s="11"/>
      <x:c r="E80" s="11"/>
      <x:c r="F80" s="11"/>
    </x:row>
    <x:row r="81">
      <x:c r="A81" s="11"/>
      <x:c r="B81" s="11"/>
      <x:c r="C81" s="11"/>
      <x:c r="D81" s="11"/>
      <x:c r="E81" s="11"/>
      <x:c r="F81" s="11"/>
    </x:row>
    <x:row r="82">
      <x:c r="A82" s="11"/>
      <x:c r="B82" s="11"/>
      <x:c r="C82" s="11"/>
      <x:c r="D82" s="11"/>
      <x:c r="E82" s="11"/>
      <x:c r="F82" s="11"/>
    </x:row>
    <x:row r="83">
      <x:c r="A83" s="11"/>
      <x:c r="B83" s="11"/>
      <x:c r="C83" s="11"/>
      <x:c r="D83" s="11"/>
      <x:c r="E83" s="11"/>
      <x:c r="F83" s="11"/>
    </x:row>
    <x:row r="84">
      <x:c r="A84" s="11"/>
      <x:c r="B84" s="11"/>
      <x:c r="C84" s="11"/>
      <x:c r="D84" s="11"/>
      <x:c r="E84" s="11"/>
      <x:c r="F84" s="11"/>
    </x:row>
    <x:row r="85">
      <x:c r="A85" s="11"/>
      <x:c r="B85" s="11"/>
      <x:c r="C85" s="11"/>
      <x:c r="D85" s="11"/>
      <x:c r="E85" s="11"/>
      <x:c r="F85" s="11"/>
    </x:row>
    <x:row r="86">
      <x:c r="A86" s="11"/>
      <x:c r="B86" s="11"/>
      <x:c r="C86" s="11"/>
      <x:c r="D86" s="11"/>
      <x:c r="E86" s="11"/>
      <x:c r="F86" s="11"/>
    </x:row>
    <x:row r="87">
      <x:c r="A87" s="11"/>
      <x:c r="B87" s="11"/>
      <x:c r="C87" s="11"/>
      <x:c r="D87" s="11"/>
      <x:c r="E87" s="11"/>
      <x:c r="F87" s="11"/>
    </x:row>
    <x:row r="88">
      <x:c r="A88" s="11"/>
      <x:c r="B88" s="11"/>
      <x:c r="C88" s="11"/>
      <x:c r="D88" s="11"/>
      <x:c r="E88" s="11"/>
      <x:c r="F88" s="11"/>
    </x:row>
    <x:row r="89">
      <x:c r="A89" s="11"/>
      <x:c r="B89" s="11"/>
      <x:c r="C89" s="11"/>
      <x:c r="D89" s="11"/>
      <x:c r="E89" s="11"/>
      <x:c r="F89" s="11"/>
    </x:row>
    <x:row r="90">
      <x:c r="A90" s="11"/>
      <x:c r="B90" s="11"/>
      <x:c r="C90" s="11"/>
      <x:c r="D90" s="11"/>
      <x:c r="E90" s="11"/>
      <x:c r="F90" s="11"/>
    </x:row>
    <x:row r="91">
      <x:c r="A91" s="11"/>
      <x:c r="B91" s="11"/>
      <x:c r="C91" s="11"/>
      <x:c r="D91" s="11"/>
      <x:c r="E91" s="11"/>
      <x:c r="F91" s="11"/>
    </x:row>
    <x:row r="92">
      <x:c r="A92" s="11"/>
      <x:c r="B92" s="11"/>
      <x:c r="C92" s="11"/>
      <x:c r="D92" s="11"/>
      <x:c r="E92" s="11"/>
      <x:c r="F92" s="11"/>
    </x:row>
    <x:row r="93">
      <x:c r="A93" s="11"/>
      <x:c r="B93" s="11"/>
      <x:c r="C93" s="11"/>
      <x:c r="D93" s="11"/>
      <x:c r="E93" s="11"/>
      <x:c r="F93" s="11"/>
    </x:row>
    <x:row r="94">
      <x:c r="A94" s="11"/>
      <x:c r="B94" s="11"/>
      <x:c r="C94" s="11"/>
      <x:c r="D94" s="11"/>
      <x:c r="E94" s="11"/>
      <x:c r="F94" s="11"/>
    </x:row>
    <x:row r="95">
      <x:c r="A95" s="11"/>
      <x:c r="B95" s="11"/>
      <x:c r="C95" s="11"/>
      <x:c r="D95" s="11"/>
      <x:c r="E95" s="11"/>
      <x:c r="F95" s="11"/>
    </x:row>
    <x:row r="96">
      <x:c r="A96" s="11"/>
      <x:c r="B96" s="11"/>
      <x:c r="C96" s="11"/>
      <x:c r="D96" s="11"/>
      <x:c r="E96" s="11"/>
      <x:c r="F96" s="11"/>
    </x:row>
    <x:row r="97">
      <x:c r="A97" s="11"/>
      <x:c r="B97" s="11"/>
      <x:c r="C97" s="11"/>
      <x:c r="D97" s="11"/>
      <x:c r="E97" s="11"/>
      <x:c r="F97" s="11"/>
    </x:row>
    <x:row r="98">
      <x:c r="A98" s="11"/>
      <x:c r="B98" s="11"/>
      <x:c r="C98" s="11"/>
      <x:c r="D98" s="11"/>
      <x:c r="E98" s="11"/>
      <x:c r="F98" s="11"/>
    </x:row>
    <x:row r="99">
      <x:c r="A99" s="11"/>
      <x:c r="B99" s="11"/>
      <x:c r="C99" s="11"/>
      <x:c r="D99" s="11"/>
      <x:c r="E99" s="11"/>
      <x:c r="F99" s="11"/>
    </x:row>
    <x:row r="100">
      <x:c r="A100" s="11"/>
      <x:c r="B100" s="11"/>
      <x:c r="C100" s="11"/>
      <x:c r="D100" s="11"/>
      <x:c r="E100" s="11"/>
      <x:c r="F100" s="11"/>
    </x:row>
    <x:row r="101">
      <x:c r="A101" s="11"/>
      <x:c r="B101" s="11"/>
      <x:c r="C101" s="11"/>
      <x:c r="D101" s="11"/>
      <x:c r="E101" s="11"/>
      <x:c r="F101" s="11"/>
    </x:row>
    <x:row r="102">
      <x:c r="A102" s="11"/>
      <x:c r="B102" s="11"/>
      <x:c r="C102" s="11"/>
      <x:c r="D102" s="11"/>
      <x:c r="E102" s="11"/>
      <x:c r="F102" s="11"/>
    </x:row>
    <x:row r="103">
      <x:c r="A103" s="11"/>
      <x:c r="B103" s="11"/>
      <x:c r="C103" s="11"/>
      <x:c r="D103" s="11"/>
      <x:c r="E103" s="11"/>
      <x:c r="F103" s="11"/>
    </x:row>
    <x:row r="104">
      <x:c r="A104" s="11"/>
      <x:c r="B104" s="11"/>
      <x:c r="C104" s="11"/>
      <x:c r="D104" s="11"/>
      <x:c r="E104" s="11"/>
      <x:c r="F104" s="11"/>
    </x:row>
    <x:row r="105">
      <x:c r="A105" s="11"/>
      <x:c r="B105" s="11"/>
      <x:c r="C105" s="11"/>
      <x:c r="D105" s="11"/>
      <x:c r="E105" s="11"/>
      <x:c r="F105" s="11"/>
    </x:row>
    <x:row r="106">
      <x:c r="A106" s="11"/>
      <x:c r="B106" s="11"/>
      <x:c r="C106" s="11"/>
      <x:c r="D106" s="11"/>
      <x:c r="E106" s="11"/>
      <x:c r="F106" s="11"/>
    </x:row>
    <x:row r="107">
      <x:c r="A107" s="11"/>
      <x:c r="B107" s="11"/>
      <x:c r="C107" s="11"/>
      <x:c r="D107" s="11"/>
      <x:c r="E107" s="11"/>
      <x:c r="F107" s="11"/>
    </x:row>
    <x:row r="108">
      <x:c r="A108" s="11"/>
      <x:c r="B108" s="11"/>
      <x:c r="C108" s="11"/>
      <x:c r="D108" s="11"/>
      <x:c r="E108" s="11"/>
      <x:c r="F108" s="11"/>
    </x:row>
    <x:row r="109">
      <x:c r="A109" s="11"/>
      <x:c r="B109" s="11"/>
      <x:c r="C109" s="11"/>
      <x:c r="D109" s="11"/>
      <x:c r="E109" s="11"/>
      <x:c r="F109" s="11"/>
    </x:row>
    <x:row r="110">
      <x:c r="A110" s="11"/>
      <x:c r="B110" s="11"/>
      <x:c r="C110" s="11"/>
      <x:c r="D110" s="11"/>
      <x:c r="E110" s="11"/>
      <x:c r="F110" s="11"/>
    </x:row>
    <x:row r="111">
      <x:c r="A111" s="11"/>
      <x:c r="B111" s="11"/>
      <x:c r="C111" s="11"/>
      <x:c r="D111" s="11"/>
      <x:c r="E111" s="11"/>
      <x:c r="F111" s="11"/>
    </x:row>
    <x:row r="112">
      <x:c r="A112" s="11"/>
      <x:c r="B112" s="11"/>
      <x:c r="C112" s="11"/>
      <x:c r="D112" s="11"/>
      <x:c r="E112" s="11"/>
      <x:c r="F112" s="11"/>
    </x:row>
    <x:row r="113">
      <x:c r="A113" s="11"/>
      <x:c r="B113" s="11"/>
      <x:c r="C113" s="11"/>
      <x:c r="D113" s="11"/>
      <x:c r="E113" s="11"/>
      <x:c r="F113" s="11"/>
    </x:row>
    <x:row r="114">
      <x:c r="A114" s="11"/>
      <x:c r="B114" s="11"/>
      <x:c r="C114" s="11"/>
      <x:c r="D114" s="11"/>
      <x:c r="E114" s="11"/>
      <x:c r="F114" s="11"/>
    </x:row>
    <x:row r="115">
      <x:c r="A115" s="11"/>
      <x:c r="B115" s="11"/>
      <x:c r="C115" s="11"/>
      <x:c r="D115" s="11"/>
      <x:c r="E115" s="11"/>
      <x:c r="F115" s="11"/>
    </x:row>
    <x:row r="116">
      <x:c r="A116" s="11"/>
      <x:c r="B116" s="11"/>
      <x:c r="C116" s="11"/>
      <x:c r="D116" s="11"/>
      <x:c r="E116" s="11"/>
      <x:c r="F116" s="11"/>
    </x:row>
    <x:row r="117">
      <x:c r="A117" s="11"/>
      <x:c r="B117" s="11"/>
      <x:c r="C117" s="11"/>
      <x:c r="D117" s="11"/>
      <x:c r="E117" s="11"/>
      <x:c r="F117" s="11"/>
    </x:row>
    <x:row r="118">
      <x:c r="A118" s="11"/>
      <x:c r="B118" s="11"/>
      <x:c r="C118" s="11"/>
      <x:c r="D118" s="11"/>
      <x:c r="E118" s="11"/>
      <x:c r="F118" s="11"/>
    </x:row>
    <x:row r="119">
      <x:c r="A119" s="11"/>
      <x:c r="B119" s="11"/>
      <x:c r="C119" s="11"/>
      <x:c r="D119" s="11"/>
      <x:c r="E119" s="11"/>
      <x:c r="F119" s="11"/>
    </x:row>
    <x:row r="120">
      <x:c r="A120" s="11"/>
      <x:c r="B120" s="11"/>
      <x:c r="C120" s="11"/>
      <x:c r="D120" s="11"/>
      <x:c r="E120" s="11"/>
      <x:c r="F120" s="11"/>
    </x:row>
    <x:row r="121">
      <x:c r="A121" s="11"/>
      <x:c r="B121" s="11"/>
      <x:c r="C121" s="11"/>
      <x:c r="D121" s="11"/>
      <x:c r="E121" s="11"/>
      <x:c r="F121" s="11"/>
    </x:row>
    <x:row r="122">
      <x:c r="A122" s="11"/>
      <x:c r="B122" s="11"/>
      <x:c r="C122" s="11"/>
      <x:c r="D122" s="11"/>
      <x:c r="E122" s="11"/>
      <x:c r="F122" s="11"/>
    </x:row>
    <x:row r="123">
      <x:c r="A123" s="11"/>
      <x:c r="B123" s="11"/>
      <x:c r="C123" s="11"/>
      <x:c r="D123" s="11"/>
      <x:c r="E123" s="11"/>
      <x:c r="F123" s="11"/>
    </x:row>
    <x:row r="124">
      <x:c r="A124" s="11"/>
      <x:c r="B124" s="11"/>
      <x:c r="C124" s="11"/>
      <x:c r="D124" s="11"/>
      <x:c r="E124" s="11"/>
      <x:c r="F124" s="11"/>
    </x:row>
    <x:row r="125">
      <x:c r="A125" s="11"/>
      <x:c r="B125" s="11"/>
      <x:c r="C125" s="11"/>
      <x:c r="D125" s="11"/>
      <x:c r="E125" s="11"/>
      <x:c r="F125" s="11"/>
    </x:row>
    <x:row r="126">
      <x:c r="A126" s="11"/>
      <x:c r="B126" s="11"/>
      <x:c r="C126" s="11"/>
      <x:c r="D126" s="11"/>
      <x:c r="E126" s="11"/>
      <x:c r="F126" s="11"/>
    </x:row>
    <x:row r="127">
      <x:c r="A127" s="11"/>
      <x:c r="B127" s="11"/>
      <x:c r="C127" s="11"/>
      <x:c r="D127" s="11"/>
      <x:c r="E127" s="11"/>
      <x:c r="F127" s="11"/>
    </x:row>
    <x:row r="128">
      <x:c r="A128" s="11"/>
      <x:c r="B128" s="11"/>
      <x:c r="C128" s="11"/>
      <x:c r="D128" s="11"/>
      <x:c r="E128" s="11"/>
      <x:c r="F128" s="11"/>
    </x:row>
    <x:row r="129">
      <x:c r="A129" s="11"/>
      <x:c r="B129" s="11"/>
      <x:c r="C129" s="11"/>
      <x:c r="D129" s="11"/>
      <x:c r="E129" s="11"/>
      <x:c r="F129" s="11"/>
    </x:row>
    <x:row r="130">
      <x:c r="A130" s="11"/>
      <x:c r="B130" s="11"/>
      <x:c r="C130" s="11"/>
      <x:c r="D130" s="11"/>
      <x:c r="E130" s="11"/>
      <x:c r="F130" s="11"/>
    </x:row>
    <x:row r="131">
      <x:c r="A131" s="11"/>
      <x:c r="B131" s="11"/>
      <x:c r="C131" s="11"/>
      <x:c r="D131" s="11"/>
      <x:c r="E131" s="11"/>
      <x:c r="F131" s="11"/>
    </x:row>
    <x:row r="132">
      <x:c r="A132" s="11"/>
      <x:c r="B132" s="11"/>
      <x:c r="C132" s="11"/>
      <x:c r="D132" s="11"/>
      <x:c r="E132" s="11"/>
      <x:c r="F132" s="11"/>
    </x:row>
    <x:row r="133">
      <x:c r="A133" s="11"/>
      <x:c r="B133" s="11"/>
      <x:c r="C133" s="11"/>
      <x:c r="D133" s="11"/>
      <x:c r="E133" s="11"/>
      <x:c r="F133" s="11"/>
    </x:row>
    <x:row r="134">
      <x:c r="A134" s="11"/>
      <x:c r="B134" s="11"/>
      <x:c r="C134" s="11"/>
      <x:c r="D134" s="11"/>
      <x:c r="E134" s="11"/>
      <x:c r="F134" s="11"/>
    </x:row>
    <x:row r="135">
      <x:c r="A135" s="11"/>
      <x:c r="B135" s="11"/>
      <x:c r="C135" s="11"/>
      <x:c r="D135" s="11"/>
      <x:c r="E135" s="11"/>
      <x:c r="F135" s="11"/>
    </x:row>
    <x:row r="136">
      <x:c r="A136" s="11"/>
      <x:c r="B136" s="11"/>
      <x:c r="C136" s="11"/>
      <x:c r="D136" s="11"/>
      <x:c r="E136" s="11"/>
      <x:c r="F136" s="11"/>
    </x:row>
    <x:row r="137">
      <x:c r="A137" s="11"/>
      <x:c r="B137" s="11"/>
      <x:c r="C137" s="11"/>
      <x:c r="D137" s="11"/>
      <x:c r="E137" s="11"/>
      <x:c r="F137" s="11"/>
    </x:row>
    <x:row r="138">
      <x:c r="A138" s="11"/>
      <x:c r="B138" s="11"/>
      <x:c r="C138" s="11"/>
      <x:c r="D138" s="11"/>
      <x:c r="E138" s="11"/>
      <x:c r="F138" s="11"/>
    </x:row>
    <x:row r="139">
      <x:c r="A139" s="11"/>
      <x:c r="B139" s="11"/>
      <x:c r="C139" s="11"/>
      <x:c r="D139" s="11"/>
      <x:c r="E139" s="11"/>
      <x:c r="F139" s="11"/>
    </x:row>
    <x:row r="140">
      <x:c r="A140" s="11"/>
      <x:c r="B140" s="11"/>
      <x:c r="C140" s="11"/>
      <x:c r="D140" s="11"/>
      <x:c r="E140" s="11"/>
      <x:c r="F140" s="11"/>
    </x:row>
    <x:row r="141">
      <x:c r="A141" s="11"/>
      <x:c r="B141" s="11"/>
      <x:c r="C141" s="11"/>
      <x:c r="D141" s="11"/>
      <x:c r="E141" s="11"/>
      <x:c r="F141" s="11"/>
    </x:row>
    <x:row r="142">
      <x:c r="A142" s="11"/>
      <x:c r="B142" s="11"/>
      <x:c r="C142" s="11"/>
      <x:c r="D142" s="11"/>
      <x:c r="E142" s="11"/>
      <x:c r="F142" s="11"/>
    </x:row>
    <x:row r="143">
      <x:c r="A143" s="11"/>
      <x:c r="B143" s="11"/>
      <x:c r="C143" s="11"/>
      <x:c r="D143" s="11"/>
      <x:c r="E143" s="11"/>
      <x:c r="F143" s="11"/>
    </x:row>
    <x:row r="144">
      <x:c r="A144" s="11"/>
      <x:c r="B144" s="11"/>
      <x:c r="C144" s="11"/>
      <x:c r="D144" s="11"/>
      <x:c r="E144" s="11"/>
      <x:c r="F144" s="11"/>
    </x:row>
    <x:row r="145">
      <x:c r="A145" s="11"/>
      <x:c r="B145" s="11"/>
      <x:c r="C145" s="11"/>
      <x:c r="D145" s="11"/>
      <x:c r="E145" s="11"/>
      <x:c r="F145" s="11"/>
    </x:row>
    <x:row r="146">
      <x:c r="A146" s="11"/>
      <x:c r="B146" s="11"/>
      <x:c r="C146" s="11"/>
      <x:c r="D146" s="11"/>
      <x:c r="E146" s="11"/>
      <x:c r="F146" s="11"/>
    </x:row>
    <x:row r="147">
      <x:c r="A147" s="11"/>
      <x:c r="B147" s="11"/>
      <x:c r="C147" s="11"/>
      <x:c r="D147" s="11"/>
      <x:c r="E147" s="11"/>
      <x:c r="F147" s="11"/>
    </x:row>
    <x:row r="148">
      <x:c r="A148" s="11"/>
      <x:c r="B148" s="11"/>
      <x:c r="C148" s="11"/>
      <x:c r="D148" s="11"/>
      <x:c r="E148" s="11"/>
      <x:c r="F148" s="11"/>
    </x:row>
    <x:row r="149">
      <x:c r="A149" s="11"/>
      <x:c r="B149" s="11"/>
      <x:c r="C149" s="11"/>
      <x:c r="D149" s="11"/>
      <x:c r="E149" s="11"/>
      <x:c r="F149" s="11"/>
    </x:row>
    <x:row r="150">
      <x:c r="A150" s="11"/>
      <x:c r="B150" s="11"/>
      <x:c r="C150" s="11"/>
      <x:c r="D150" s="11"/>
      <x:c r="E150" s="11"/>
      <x:c r="F150" s="11"/>
    </x:row>
    <x:row r="151">
      <x:c r="A151" s="11"/>
      <x:c r="B151" s="11"/>
      <x:c r="C151" s="11"/>
      <x:c r="D151" s="11"/>
      <x:c r="E151" s="11"/>
      <x:c r="F151" s="11"/>
    </x:row>
    <x:row r="152">
      <x:c r="A152" s="11"/>
      <x:c r="B152" s="11"/>
      <x:c r="C152" s="11"/>
      <x:c r="D152" s="11"/>
      <x:c r="E152" s="11"/>
      <x:c r="F152" s="11"/>
    </x:row>
    <x:row r="153">
      <x:c r="A153" s="11"/>
      <x:c r="B153" s="11"/>
      <x:c r="C153" s="11"/>
      <x:c r="D153" s="11"/>
      <x:c r="E153" s="11"/>
      <x:c r="F153" s="11"/>
    </x:row>
    <x:row r="154">
      <x:c r="A154" s="11"/>
      <x:c r="B154" s="11"/>
      <x:c r="C154" s="11"/>
      <x:c r="D154" s="11"/>
      <x:c r="E154" s="11"/>
      <x:c r="F154" s="11"/>
    </x:row>
    <x:row r="155">
      <x:c r="A155" s="11"/>
      <x:c r="B155" s="11"/>
      <x:c r="C155" s="11"/>
      <x:c r="D155" s="11"/>
      <x:c r="E155" s="11"/>
      <x:c r="F155" s="11"/>
    </x:row>
    <x:row r="156">
      <x:c r="A156" s="11"/>
      <x:c r="B156" s="11"/>
      <x:c r="C156" s="11"/>
      <x:c r="D156" s="11"/>
      <x:c r="E156" s="11"/>
      <x:c r="F156" s="11"/>
    </x:row>
    <x:row r="157">
      <x:c r="A157" s="11"/>
      <x:c r="B157" s="11"/>
      <x:c r="C157" s="11"/>
      <x:c r="D157" s="11"/>
      <x:c r="E157" s="11"/>
      <x:c r="F157" s="11"/>
    </x:row>
    <x:row r="158">
      <x:c r="A158" s="11"/>
      <x:c r="B158" s="11"/>
      <x:c r="C158" s="11"/>
      <x:c r="D158" s="11"/>
      <x:c r="E158" s="11"/>
      <x:c r="F158" s="11"/>
    </x:row>
    <x:row r="159">
      <x:c r="A159" s="11"/>
      <x:c r="B159" s="11"/>
      <x:c r="C159" s="11"/>
      <x:c r="D159" s="11"/>
      <x:c r="E159" s="11"/>
      <x:c r="F159" s="11"/>
    </x:row>
    <x:row r="160">
      <x:c r="A160" s="11"/>
      <x:c r="B160" s="11"/>
      <x:c r="C160" s="11"/>
      <x:c r="D160" s="11"/>
      <x:c r="E160" s="11"/>
      <x:c r="F160" s="11"/>
    </x:row>
    <x:row r="161">
      <x:c r="A161" s="11"/>
      <x:c r="B161" s="11"/>
      <x:c r="C161" s="11"/>
      <x:c r="D161" s="11"/>
      <x:c r="E161" s="11"/>
      <x:c r="F161" s="11"/>
    </x:row>
    <x:row r="162">
      <x:c r="A162" s="11"/>
      <x:c r="B162" s="11"/>
      <x:c r="C162" s="11"/>
      <x:c r="D162" s="11"/>
      <x:c r="E162" s="11"/>
      <x:c r="F162" s="11"/>
    </x:row>
    <x:row r="163">
      <x:c r="A163" s="11"/>
      <x:c r="B163" s="11"/>
      <x:c r="C163" s="11"/>
      <x:c r="D163" s="11"/>
      <x:c r="E163" s="11"/>
      <x:c r="F163" s="11"/>
    </x:row>
    <x:row r="164">
      <x:c r="A164" s="11"/>
      <x:c r="B164" s="11"/>
      <x:c r="C164" s="11"/>
      <x:c r="D164" s="11"/>
      <x:c r="E164" s="11"/>
      <x:c r="F164" s="11"/>
    </x:row>
    <x:row r="165">
      <x:c r="A165" s="11"/>
      <x:c r="B165" s="11"/>
      <x:c r="C165" s="11"/>
      <x:c r="D165" s="11"/>
      <x:c r="E165" s="11"/>
      <x:c r="F165" s="11"/>
    </x:row>
    <x:row r="166">
      <x:c r="A166" s="11"/>
      <x:c r="B166" s="11"/>
      <x:c r="C166" s="11"/>
      <x:c r="D166" s="11"/>
      <x:c r="E166" s="11"/>
      <x:c r="F166" s="11"/>
    </x:row>
    <x:row r="167">
      <x:c r="A167" s="11"/>
      <x:c r="B167" s="11"/>
      <x:c r="C167" s="11"/>
      <x:c r="D167" s="11"/>
      <x:c r="E167" s="11"/>
      <x:c r="F167" s="11"/>
    </x:row>
    <x:row r="168">
      <x:c r="A168" s="11"/>
      <x:c r="B168" s="11"/>
      <x:c r="C168" s="11"/>
      <x:c r="D168" s="11"/>
      <x:c r="E168" s="11"/>
      <x:c r="F168" s="11"/>
    </x:row>
    <x:row r="169">
      <x:c r="A169" s="11"/>
      <x:c r="B169" s="11"/>
      <x:c r="C169" s="11"/>
      <x:c r="D169" s="11"/>
      <x:c r="E169" s="11"/>
      <x:c r="F169" s="11"/>
    </x:row>
    <x:row r="170">
      <x:c r="A170" s="11"/>
      <x:c r="B170" s="11"/>
      <x:c r="C170" s="11"/>
      <x:c r="D170" s="11"/>
      <x:c r="E170" s="11"/>
      <x:c r="F170" s="11"/>
    </x:row>
    <x:row r="171">
      <x:c r="A171" s="11"/>
      <x:c r="B171" s="11"/>
      <x:c r="C171" s="11"/>
      <x:c r="D171" s="11"/>
      <x:c r="E171" s="11"/>
      <x:c r="F171" s="11"/>
    </x:row>
    <x:row r="172">
      <x:c r="A172" s="11"/>
      <x:c r="B172" s="11"/>
      <x:c r="C172" s="11"/>
      <x:c r="D172" s="11"/>
      <x:c r="E172" s="11"/>
      <x:c r="F172" s="11"/>
    </x:row>
    <x:row r="173">
      <x:c r="A173" s="11"/>
      <x:c r="B173" s="11"/>
      <x:c r="C173" s="11"/>
      <x:c r="D173" s="11"/>
      <x:c r="E173" s="11"/>
      <x:c r="F173" s="11"/>
    </x:row>
    <x:row r="174">
      <x:c r="A174" s="11"/>
      <x:c r="B174" s="11"/>
      <x:c r="C174" s="11"/>
      <x:c r="D174" s="11"/>
      <x:c r="E174" s="11"/>
      <x:c r="F174" s="11"/>
    </x:row>
    <x:row r="175">
      <x:c r="A175" s="11"/>
      <x:c r="B175" s="11"/>
      <x:c r="C175" s="11"/>
      <x:c r="D175" s="11"/>
      <x:c r="E175" s="11"/>
      <x:c r="F175" s="11"/>
    </x:row>
    <x:row r="176">
      <x:c r="A176" s="11"/>
      <x:c r="B176" s="11"/>
      <x:c r="C176" s="11"/>
      <x:c r="D176" s="11"/>
      <x:c r="E176" s="11"/>
      <x:c r="F176" s="11"/>
    </x:row>
    <x:row r="177">
      <x:c r="A177" s="11"/>
      <x:c r="B177" s="11"/>
      <x:c r="C177" s="11"/>
      <x:c r="D177" s="11"/>
      <x:c r="E177" s="11"/>
      <x:c r="F177" s="11"/>
    </x:row>
    <x:row r="178">
      <x:c r="A178" s="11"/>
      <x:c r="B178" s="11"/>
      <x:c r="C178" s="11"/>
      <x:c r="D178" s="11"/>
      <x:c r="E178" s="11"/>
      <x:c r="F178" s="11"/>
    </x:row>
    <x:row r="179">
      <x:c r="A179" s="11"/>
      <x:c r="B179" s="11"/>
      <x:c r="C179" s="11"/>
      <x:c r="D179" s="11"/>
      <x:c r="E179" s="11"/>
      <x:c r="F179" s="11"/>
    </x:row>
    <x:row r="180">
      <x:c r="A180" s="11"/>
      <x:c r="B180" s="11"/>
      <x:c r="C180" s="11"/>
      <x:c r="D180" s="11"/>
      <x:c r="E180" s="11"/>
      <x:c r="F180" s="11"/>
    </x:row>
    <x:row r="181">
      <x:c r="A181" s="11"/>
      <x:c r="B181" s="11"/>
      <x:c r="C181" s="11"/>
      <x:c r="D181" s="11"/>
      <x:c r="E181" s="11"/>
      <x:c r="F181" s="11"/>
    </x:row>
    <x:row r="182">
      <x:c r="A182" s="11"/>
      <x:c r="B182" s="11"/>
      <x:c r="C182" s="11"/>
      <x:c r="D182" s="11"/>
      <x:c r="E182" s="11"/>
      <x:c r="F182" s="11"/>
    </x:row>
    <x:row r="183">
      <x:c r="A183" s="11"/>
      <x:c r="B183" s="11"/>
      <x:c r="C183" s="11"/>
      <x:c r="D183" s="11"/>
      <x:c r="E183" s="11"/>
      <x:c r="F183" s="11"/>
    </x:row>
    <x:row r="184">
      <x:c r="A184" s="11"/>
      <x:c r="B184" s="11"/>
      <x:c r="C184" s="11"/>
      <x:c r="D184" s="11"/>
      <x:c r="E184" s="11"/>
      <x:c r="F184" s="11"/>
    </x:row>
    <x:row r="185">
      <x:c r="A185" s="11"/>
      <x:c r="B185" s="11"/>
      <x:c r="C185" s="11"/>
      <x:c r="D185" s="11"/>
      <x:c r="E185" s="11"/>
      <x:c r="F185" s="11"/>
    </x:row>
    <x:row r="186">
      <x:c r="A186" s="11"/>
      <x:c r="B186" s="11"/>
      <x:c r="C186" s="11"/>
      <x:c r="D186" s="11"/>
      <x:c r="E186" s="11"/>
      <x:c r="F186" s="11"/>
    </x:row>
    <x:row r="187">
      <x:c r="A187" s="11"/>
      <x:c r="B187" s="11"/>
      <x:c r="C187" s="11"/>
      <x:c r="D187" s="11"/>
      <x:c r="E187" s="11"/>
      <x:c r="F187" s="11"/>
    </x:row>
    <x:row r="188">
      <x:c r="A188" s="11"/>
      <x:c r="B188" s="11"/>
      <x:c r="C188" s="11"/>
      <x:c r="D188" s="11"/>
      <x:c r="E188" s="11"/>
      <x:c r="F188" s="11"/>
    </x:row>
    <x:row r="189">
      <x:c r="A189" s="11"/>
      <x:c r="B189" s="11"/>
      <x:c r="C189" s="11"/>
      <x:c r="D189" s="11"/>
      <x:c r="E189" s="11"/>
      <x:c r="F189" s="11"/>
    </x:row>
    <x:row r="190">
      <x:c r="A190" s="11"/>
      <x:c r="B190" s="11"/>
      <x:c r="C190" s="11"/>
      <x:c r="D190" s="11"/>
      <x:c r="E190" s="11"/>
      <x:c r="F190" s="11"/>
    </x:row>
    <x:row r="191">
      <x:c r="A191" s="11"/>
      <x:c r="B191" s="11"/>
      <x:c r="C191" s="11"/>
      <x:c r="D191" s="11"/>
      <x:c r="E191" s="11"/>
      <x:c r="F191" s="11"/>
    </x:row>
    <x:row r="192">
      <x:c r="A192" s="11"/>
      <x:c r="B192" s="11"/>
      <x:c r="C192" s="11"/>
      <x:c r="D192" s="11"/>
      <x:c r="E192" s="11"/>
      <x:c r="F192" s="11"/>
    </x:row>
    <x:row r="193">
      <x:c r="A193" s="11"/>
      <x:c r="B193" s="11"/>
      <x:c r="C193" s="11"/>
      <x:c r="D193" s="11"/>
      <x:c r="E193" s="11"/>
      <x:c r="F193" s="11"/>
    </x:row>
    <x:row r="194">
      <x:c r="A194" s="11"/>
      <x:c r="B194" s="11"/>
      <x:c r="C194" s="11"/>
      <x:c r="D194" s="11"/>
      <x:c r="E194" s="11"/>
      <x:c r="F194" s="11"/>
    </x:row>
    <x:row r="195">
      <x:c r="A195" s="11"/>
      <x:c r="B195" s="11"/>
      <x:c r="C195" s="11"/>
      <x:c r="D195" s="11"/>
      <x:c r="E195" s="11"/>
      <x:c r="F195" s="11"/>
    </x:row>
    <x:row r="196">
      <x:c r="A196" s="11"/>
      <x:c r="B196" s="11"/>
      <x:c r="C196" s="11"/>
      <x:c r="D196" s="11"/>
      <x:c r="E196" s="11"/>
      <x:c r="F196" s="11"/>
    </x:row>
    <x:row r="197">
      <x:c r="A197" s="11"/>
      <x:c r="B197" s="11"/>
      <x:c r="C197" s="11"/>
      <x:c r="D197" s="11"/>
      <x:c r="E197" s="11"/>
      <x:c r="F197" s="11"/>
    </x:row>
    <x:row r="198">
      <x:c r="A198" s="11"/>
      <x:c r="B198" s="11"/>
      <x:c r="C198" s="11"/>
      <x:c r="D198" s="11"/>
      <x:c r="E198" s="11"/>
      <x:c r="F198" s="11"/>
    </x:row>
    <x:row r="199">
      <x:c r="A199" s="11"/>
      <x:c r="B199" s="11"/>
      <x:c r="C199" s="11"/>
      <x:c r="D199" s="11"/>
      <x:c r="E199" s="11"/>
      <x:c r="F199" s="11"/>
    </x:row>
    <x:row r="200">
      <x:c r="A200" s="11"/>
      <x:c r="B200" s="11"/>
      <x:c r="C200" s="11"/>
      <x:c r="D200" s="11"/>
      <x:c r="E200" s="11"/>
      <x:c r="F200" s="11"/>
    </x:row>
  </x:sheetData>
  <x:pageMargins left="0.7" right="0.7" top="0.75" bottom="0.75" header="0.3" footer="0.3"/>
  <x:tableParts count="1">
    <x:tablePart xmlns:r="http://schemas.openxmlformats.org/officeDocument/2006/relationships" r:id="Re0e26d183d374188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</x:cols>
  <x:sheetData>
    <x:row r="1" ht="24" customHeight="1">
      <x:c r="A1" s="10" t="str">
        <x:v>Data</x:v>
      </x:c>
      <x:c r="B1" s="10" t="str">
        <x:v>Nome</x:v>
      </x:c>
      <x:c r="C1" s="10" t="str">
        <x:v>Email</x:v>
      </x:c>
      <x:c r="D1" s="10" t="str">
        <x:v>Telefone</x:v>
      </x:c>
      <x:c r="E1" s="10" t="str">
        <x:v>Origem</x:v>
      </x:c>
      <x:c r="F1" s="10" t="str">
        <x:v>Tipo</x:v>
      </x:c>
      <x:c r="G1" s="10" t="str">
        <x:v>Historico</x:v>
      </x:c>
    </x:row>
    <x:row r="2">
      <x:c r="A2" s="11" t="str">
        <x:v>2026-04-22</x:v>
      </x:c>
      <x:c r="B2" s="11" t="str">
        <x:v>Liliana Viegas</x:v>
      </x:c>
      <x:c r="C2" s="11" t="str">
        <x:v>viegas.liliana@gmail.com</x:v>
      </x:c>
      <x:c r="D2" s="11" t="str"/>
      <x:c r="E2" s="11" t="str">
        <x:v>Email</x:v>
      </x:c>
      <x:c r="F2" s="11" t="str">
        <x:v>Candidatura / emprego</x:v>
      </x:c>
      <x:c r="G2" s="11" t="str">
        <x:v>Procura trabalho de limpeza por cerca de três horas, experiência em limpeza, disponibilidade à tarde.</x:v>
      </x:c>
    </x:row>
    <x:row r="3">
      <x:c r="A3" s="11" t="str">
        <x:v>2026-04-21</x:v>
      </x:c>
      <x:c r="B3" s="11" t="str">
        <x:v>Caroline Cavalare</x:v>
      </x:c>
      <x:c r="C3" s="11" t="str">
        <x:v>carolinecavalare@icloud.com</x:v>
      </x:c>
      <x:c r="D3" s="11" t="str"/>
      <x:c r="E3" s="11" t="str">
        <x:v>Email</x:v>
      </x:c>
      <x:c r="F3" s="11" t="str">
        <x:v>Candidatura / CV</x:v>
      </x:c>
      <x:c r="G3" s="11" t="str">
        <x:v>Candidatura espontânea; reside perto do Estádio do Dragão; disponibilidade para limpeza 40h/semana.</x:v>
      </x:c>
    </x:row>
    <x:row r="4">
      <x:c r="A4" s="11" t="str">
        <x:v>2026-04-20</x:v>
      </x:c>
      <x:c r="B4" s="11" t="str">
        <x:v>Nizam Uddin</x:v>
      </x:c>
      <x:c r="C4" s="11" t="str">
        <x:v>shiblu123311@gmail.com</x:v>
      </x:c>
      <x:c r="D4" s="11" t="str"/>
      <x:c r="E4" s="11" t="str">
        <x:v>Email</x:v>
      </x:c>
      <x:c r="F4" s="11" t="str">
        <x:v>Candidatura / CV</x:v>
      </x:c>
      <x:c r="G4" s="11" t="str">
        <x:v>Candidatura à vaga de empregada doméstica/faxineira/auxiliar de limpeza.</x:v>
      </x:c>
    </x:row>
    <x:row r="5">
      <x:c r="A5" s="11" t="str">
        <x:v>2026-04-09</x:v>
      </x:c>
      <x:c r="B5" s="11" t="str">
        <x:v>Leticia Santos</x:v>
      </x:c>
      <x:c r="C5" s="11" t="str">
        <x:v>lety.sangos8@gmail.com</x:v>
      </x:c>
      <x:c r="D5" s="11" t="str"/>
      <x:c r="E5" s="11" t="str">
        <x:v>Email</x:v>
      </x:c>
      <x:c r="F5" s="11" t="str">
        <x:v>Candidatura / emprego</x:v>
      </x:c>
      <x:c r="G5" s="11" t="str">
        <x:v>Interesse em trabalhar em alojamento, hotel ou empresa; reside em 24 de Agosto, Porto.</x:v>
      </x:c>
    </x:row>
    <x:row r="6">
      <x:c r="A6" s="11"/>
      <x:c r="B6" s="11"/>
      <x:c r="C6" s="11"/>
      <x:c r="D6" s="11"/>
      <x:c r="E6" s="11"/>
      <x:c r="F6" s="11"/>
      <x:c r="G6" s="11"/>
    </x:row>
    <x:row r="7">
      <x:c r="A7" s="11"/>
      <x:c r="B7" s="11"/>
      <x:c r="C7" s="11"/>
      <x:c r="D7" s="11"/>
      <x:c r="E7" s="11"/>
      <x:c r="F7" s="11"/>
      <x:c r="G7" s="11"/>
    </x:row>
    <x:row r="8">
      <x:c r="A8" s="11"/>
      <x:c r="B8" s="11"/>
      <x:c r="C8" s="11"/>
      <x:c r="D8" s="11"/>
      <x:c r="E8" s="11"/>
      <x:c r="F8" s="11"/>
      <x:c r="G8" s="11"/>
    </x:row>
    <x:row r="9">
      <x:c r="A9" s="11"/>
      <x:c r="B9" s="11"/>
      <x:c r="C9" s="11"/>
      <x:c r="D9" s="11"/>
      <x:c r="E9" s="11"/>
      <x:c r="F9" s="11"/>
      <x:c r="G9" s="11"/>
    </x:row>
    <x:row r="10">
      <x:c r="A10" s="11"/>
      <x:c r="B10" s="11"/>
      <x:c r="C10" s="11"/>
      <x:c r="D10" s="11"/>
      <x:c r="E10" s="11"/>
      <x:c r="F10" s="11"/>
      <x:c r="G10" s="11"/>
    </x:row>
    <x:row r="11">
      <x:c r="A11" s="11"/>
      <x:c r="B11" s="11"/>
      <x:c r="C11" s="11"/>
      <x:c r="D11" s="11"/>
      <x:c r="E11" s="11"/>
      <x:c r="F11" s="11"/>
      <x:c r="G11" s="11"/>
    </x:row>
    <x:row r="12">
      <x:c r="A12" s="11"/>
      <x:c r="B12" s="11"/>
      <x:c r="C12" s="11"/>
      <x:c r="D12" s="11"/>
      <x:c r="E12" s="11"/>
      <x:c r="F12" s="11"/>
      <x:c r="G12" s="11"/>
    </x:row>
    <x:row r="13">
      <x:c r="A13" s="11"/>
      <x:c r="B13" s="11"/>
      <x:c r="C13" s="11"/>
      <x:c r="D13" s="11"/>
      <x:c r="E13" s="11"/>
      <x:c r="F13" s="11"/>
      <x:c r="G13" s="11"/>
    </x:row>
    <x:row r="14">
      <x:c r="A14" s="11"/>
      <x:c r="B14" s="11"/>
      <x:c r="C14" s="11"/>
      <x:c r="D14" s="11"/>
      <x:c r="E14" s="11"/>
      <x:c r="F14" s="11"/>
      <x:c r="G14" s="11"/>
    </x:row>
    <x:row r="15">
      <x:c r="A15" s="11"/>
      <x:c r="B15" s="11"/>
      <x:c r="C15" s="11"/>
      <x:c r="D15" s="11"/>
      <x:c r="E15" s="11"/>
      <x:c r="F15" s="11"/>
      <x:c r="G15" s="11"/>
    </x:row>
    <x:row r="16">
      <x:c r="A16" s="11"/>
      <x:c r="B16" s="11"/>
      <x:c r="C16" s="11"/>
      <x:c r="D16" s="11"/>
      <x:c r="E16" s="11"/>
      <x:c r="F16" s="11"/>
      <x:c r="G16" s="11"/>
    </x:row>
    <x:row r="17">
      <x:c r="A17" s="11"/>
      <x:c r="B17" s="11"/>
      <x:c r="C17" s="11"/>
      <x:c r="D17" s="11"/>
      <x:c r="E17" s="11"/>
      <x:c r="F17" s="11"/>
      <x:c r="G17" s="11"/>
    </x:row>
    <x:row r="18">
      <x:c r="A18" s="11"/>
      <x:c r="B18" s="11"/>
      <x:c r="C18" s="11"/>
      <x:c r="D18" s="11"/>
      <x:c r="E18" s="11"/>
      <x:c r="F18" s="11"/>
      <x:c r="G18" s="11"/>
    </x:row>
    <x:row r="19">
      <x:c r="A19" s="11"/>
      <x:c r="B19" s="11"/>
      <x:c r="C19" s="11"/>
      <x:c r="D19" s="11"/>
      <x:c r="E19" s="11"/>
      <x:c r="F19" s="11"/>
      <x:c r="G19" s="11"/>
    </x:row>
    <x:row r="20">
      <x:c r="A20" s="11"/>
      <x:c r="B20" s="11"/>
      <x:c r="C20" s="11"/>
      <x:c r="D20" s="11"/>
      <x:c r="E20" s="11"/>
      <x:c r="F20" s="11"/>
      <x:c r="G20" s="11"/>
    </x:row>
    <x:row r="21">
      <x:c r="A21" s="11"/>
      <x:c r="B21" s="11"/>
      <x:c r="C21" s="11"/>
      <x:c r="D21" s="11"/>
      <x:c r="E21" s="11"/>
      <x:c r="F21" s="11"/>
      <x:c r="G21" s="11"/>
    </x:row>
    <x:row r="22">
      <x:c r="A22" s="11"/>
      <x:c r="B22" s="11"/>
      <x:c r="C22" s="11"/>
      <x:c r="D22" s="11"/>
      <x:c r="E22" s="11"/>
      <x:c r="F22" s="11"/>
      <x:c r="G22" s="11"/>
    </x:row>
    <x:row r="23">
      <x:c r="A23" s="11"/>
      <x:c r="B23" s="11"/>
      <x:c r="C23" s="11"/>
      <x:c r="D23" s="11"/>
      <x:c r="E23" s="11"/>
      <x:c r="F23" s="11"/>
      <x:c r="G23" s="11"/>
    </x:row>
    <x:row r="24">
      <x:c r="A24" s="11"/>
      <x:c r="B24" s="11"/>
      <x:c r="C24" s="11"/>
      <x:c r="D24" s="11"/>
      <x:c r="E24" s="11"/>
      <x:c r="F24" s="11"/>
      <x:c r="G24" s="11"/>
    </x:row>
    <x:row r="25">
      <x:c r="A25" s="11"/>
      <x:c r="B25" s="11"/>
      <x:c r="C25" s="11"/>
      <x:c r="D25" s="11"/>
      <x:c r="E25" s="11"/>
      <x:c r="F25" s="11"/>
      <x:c r="G25" s="11"/>
    </x:row>
    <x:row r="26">
      <x:c r="A26" s="11"/>
      <x:c r="B26" s="11"/>
      <x:c r="C26" s="11"/>
      <x:c r="D26" s="11"/>
      <x:c r="E26" s="11"/>
      <x:c r="F26" s="11"/>
      <x:c r="G26" s="11"/>
    </x:row>
    <x:row r="27">
      <x:c r="A27" s="11"/>
      <x:c r="B27" s="11"/>
      <x:c r="C27" s="11"/>
      <x:c r="D27" s="11"/>
      <x:c r="E27" s="11"/>
      <x:c r="F27" s="11"/>
      <x:c r="G27" s="11"/>
    </x:row>
    <x:row r="28">
      <x:c r="A28" s="11"/>
      <x:c r="B28" s="11"/>
      <x:c r="C28" s="11"/>
      <x:c r="D28" s="11"/>
      <x:c r="E28" s="11"/>
      <x:c r="F28" s="11"/>
      <x:c r="G28" s="11"/>
    </x:row>
    <x:row r="29">
      <x:c r="A29" s="11"/>
      <x:c r="B29" s="11"/>
      <x:c r="C29" s="11"/>
      <x:c r="D29" s="11"/>
      <x:c r="E29" s="11"/>
      <x:c r="F29" s="11"/>
      <x:c r="G29" s="11"/>
    </x:row>
    <x:row r="30">
      <x:c r="A30" s="11"/>
      <x:c r="B30" s="11"/>
      <x:c r="C30" s="11"/>
      <x:c r="D30" s="11"/>
      <x:c r="E30" s="11"/>
      <x:c r="F30" s="11"/>
      <x:c r="G30" s="11"/>
    </x:row>
    <x:row r="31">
      <x:c r="A31" s="11"/>
      <x:c r="B31" s="11"/>
      <x:c r="C31" s="11"/>
      <x:c r="D31" s="11"/>
      <x:c r="E31" s="11"/>
      <x:c r="F31" s="11"/>
      <x:c r="G31" s="11"/>
    </x:row>
    <x:row r="32">
      <x:c r="A32" s="11"/>
      <x:c r="B32" s="11"/>
      <x:c r="C32" s="11"/>
      <x:c r="D32" s="11"/>
      <x:c r="E32" s="11"/>
      <x:c r="F32" s="11"/>
      <x:c r="G32" s="11"/>
    </x:row>
    <x:row r="33">
      <x:c r="A33" s="11"/>
      <x:c r="B33" s="11"/>
      <x:c r="C33" s="11"/>
      <x:c r="D33" s="11"/>
      <x:c r="E33" s="11"/>
      <x:c r="F33" s="11"/>
      <x:c r="G33" s="11"/>
    </x:row>
    <x:row r="34">
      <x:c r="A34" s="11"/>
      <x:c r="B34" s="11"/>
      <x:c r="C34" s="11"/>
      <x:c r="D34" s="11"/>
      <x:c r="E34" s="11"/>
      <x:c r="F34" s="11"/>
      <x:c r="G34" s="11"/>
    </x:row>
    <x:row r="35">
      <x:c r="A35" s="11"/>
      <x:c r="B35" s="11"/>
      <x:c r="C35" s="11"/>
      <x:c r="D35" s="11"/>
      <x:c r="E35" s="11"/>
      <x:c r="F35" s="11"/>
      <x:c r="G35" s="11"/>
    </x:row>
    <x:row r="36">
      <x:c r="A36" s="11"/>
      <x:c r="B36" s="11"/>
      <x:c r="C36" s="11"/>
      <x:c r="D36" s="11"/>
      <x:c r="E36" s="11"/>
      <x:c r="F36" s="11"/>
      <x:c r="G36" s="11"/>
    </x:row>
    <x:row r="37">
      <x:c r="A37" s="11"/>
      <x:c r="B37" s="11"/>
      <x:c r="C37" s="11"/>
      <x:c r="D37" s="11"/>
      <x:c r="E37" s="11"/>
      <x:c r="F37" s="11"/>
      <x:c r="G37" s="11"/>
    </x:row>
    <x:row r="38">
      <x:c r="A38" s="11"/>
      <x:c r="B38" s="11"/>
      <x:c r="C38" s="11"/>
      <x:c r="D38" s="11"/>
      <x:c r="E38" s="11"/>
      <x:c r="F38" s="11"/>
      <x:c r="G38" s="11"/>
    </x:row>
    <x:row r="39">
      <x:c r="A39" s="11"/>
      <x:c r="B39" s="11"/>
      <x:c r="C39" s="11"/>
      <x:c r="D39" s="11"/>
      <x:c r="E39" s="11"/>
      <x:c r="F39" s="11"/>
      <x:c r="G39" s="11"/>
    </x:row>
    <x:row r="40">
      <x:c r="A40" s="11"/>
      <x:c r="B40" s="11"/>
      <x:c r="C40" s="11"/>
      <x:c r="D40" s="11"/>
      <x:c r="E40" s="11"/>
      <x:c r="F40" s="11"/>
      <x:c r="G40" s="11"/>
    </x:row>
    <x:row r="41">
      <x:c r="A41" s="11"/>
      <x:c r="B41" s="11"/>
      <x:c r="C41" s="11"/>
      <x:c r="D41" s="11"/>
      <x:c r="E41" s="11"/>
      <x:c r="F41" s="11"/>
      <x:c r="G41" s="11"/>
    </x:row>
    <x:row r="42">
      <x:c r="A42" s="11"/>
      <x:c r="B42" s="11"/>
      <x:c r="C42" s="11"/>
      <x:c r="D42" s="11"/>
      <x:c r="E42" s="11"/>
      <x:c r="F42" s="11"/>
      <x:c r="G42" s="11"/>
    </x:row>
    <x:row r="43">
      <x:c r="A43" s="11"/>
      <x:c r="B43" s="11"/>
      <x:c r="C43" s="11"/>
      <x:c r="D43" s="11"/>
      <x:c r="E43" s="11"/>
      <x:c r="F43" s="11"/>
      <x:c r="G43" s="11"/>
    </x:row>
    <x:row r="44">
      <x:c r="A44" s="11"/>
      <x:c r="B44" s="11"/>
      <x:c r="C44" s="11"/>
      <x:c r="D44" s="11"/>
      <x:c r="E44" s="11"/>
      <x:c r="F44" s="11"/>
      <x:c r="G44" s="11"/>
    </x:row>
    <x:row r="45">
      <x:c r="A45" s="11"/>
      <x:c r="B45" s="11"/>
      <x:c r="C45" s="11"/>
      <x:c r="D45" s="11"/>
      <x:c r="E45" s="11"/>
      <x:c r="F45" s="11"/>
      <x:c r="G45" s="11"/>
    </x:row>
    <x:row r="46">
      <x:c r="A46" s="11"/>
      <x:c r="B46" s="11"/>
      <x:c r="C46" s="11"/>
      <x:c r="D46" s="11"/>
      <x:c r="E46" s="11"/>
      <x:c r="F46" s="11"/>
      <x:c r="G46" s="11"/>
    </x:row>
    <x:row r="47">
      <x:c r="A47" s="11"/>
      <x:c r="B47" s="11"/>
      <x:c r="C47" s="11"/>
      <x:c r="D47" s="11"/>
      <x:c r="E47" s="11"/>
      <x:c r="F47" s="11"/>
      <x:c r="G47" s="11"/>
    </x:row>
    <x:row r="48">
      <x:c r="A48" s="11"/>
      <x:c r="B48" s="11"/>
      <x:c r="C48" s="11"/>
      <x:c r="D48" s="11"/>
      <x:c r="E48" s="11"/>
      <x:c r="F48" s="11"/>
      <x:c r="G48" s="11"/>
    </x:row>
    <x:row r="49">
      <x:c r="A49" s="11"/>
      <x:c r="B49" s="11"/>
      <x:c r="C49" s="11"/>
      <x:c r="D49" s="11"/>
      <x:c r="E49" s="11"/>
      <x:c r="F49" s="11"/>
      <x:c r="G49" s="11"/>
    </x:row>
    <x:row r="50">
      <x:c r="A50" s="11"/>
      <x:c r="B50" s="11"/>
      <x:c r="C50" s="11"/>
      <x:c r="D50" s="11"/>
      <x:c r="E50" s="11"/>
      <x:c r="F50" s="11"/>
      <x:c r="G50" s="11"/>
    </x:row>
    <x:row r="51">
      <x:c r="A51" s="11"/>
      <x:c r="B51" s="11"/>
      <x:c r="C51" s="11"/>
      <x:c r="D51" s="11"/>
      <x:c r="E51" s="11"/>
      <x:c r="F51" s="11"/>
      <x:c r="G51" s="11"/>
    </x:row>
    <x:row r="52">
      <x:c r="A52" s="11"/>
      <x:c r="B52" s="11"/>
      <x:c r="C52" s="11"/>
      <x:c r="D52" s="11"/>
      <x:c r="E52" s="11"/>
      <x:c r="F52" s="11"/>
      <x:c r="G52" s="11"/>
    </x:row>
    <x:row r="53">
      <x:c r="A53" s="11"/>
      <x:c r="B53" s="11"/>
      <x:c r="C53" s="11"/>
      <x:c r="D53" s="11"/>
      <x:c r="E53" s="11"/>
      <x:c r="F53" s="11"/>
      <x:c r="G53" s="11"/>
    </x:row>
    <x:row r="54">
      <x:c r="A54" s="11"/>
      <x:c r="B54" s="11"/>
      <x:c r="C54" s="11"/>
      <x:c r="D54" s="11"/>
      <x:c r="E54" s="11"/>
      <x:c r="F54" s="11"/>
      <x:c r="G54" s="11"/>
    </x:row>
    <x:row r="55">
      <x:c r="A55" s="11"/>
      <x:c r="B55" s="11"/>
      <x:c r="C55" s="11"/>
      <x:c r="D55" s="11"/>
      <x:c r="E55" s="11"/>
      <x:c r="F55" s="11"/>
      <x:c r="G55" s="11"/>
    </x:row>
    <x:row r="56">
      <x:c r="A56" s="11"/>
      <x:c r="B56" s="11"/>
      <x:c r="C56" s="11"/>
      <x:c r="D56" s="11"/>
      <x:c r="E56" s="11"/>
      <x:c r="F56" s="11"/>
      <x:c r="G56" s="11"/>
    </x:row>
    <x:row r="57">
      <x:c r="A57" s="11"/>
      <x:c r="B57" s="11"/>
      <x:c r="C57" s="11"/>
      <x:c r="D57" s="11"/>
      <x:c r="E57" s="11"/>
      <x:c r="F57" s="11"/>
      <x:c r="G57" s="11"/>
    </x:row>
    <x:row r="58">
      <x:c r="A58" s="11"/>
      <x:c r="B58" s="11"/>
      <x:c r="C58" s="11"/>
      <x:c r="D58" s="11"/>
      <x:c r="E58" s="11"/>
      <x:c r="F58" s="11"/>
      <x:c r="G58" s="11"/>
    </x:row>
    <x:row r="59">
      <x:c r="A59" s="11"/>
      <x:c r="B59" s="11"/>
      <x:c r="C59" s="11"/>
      <x:c r="D59" s="11"/>
      <x:c r="E59" s="11"/>
      <x:c r="F59" s="11"/>
      <x:c r="G59" s="11"/>
    </x:row>
    <x:row r="60">
      <x:c r="A60" s="11"/>
      <x:c r="B60" s="11"/>
      <x:c r="C60" s="11"/>
      <x:c r="D60" s="11"/>
      <x:c r="E60" s="11"/>
      <x:c r="F60" s="11"/>
      <x:c r="G60" s="11"/>
    </x:row>
    <x:row r="61">
      <x:c r="A61" s="11"/>
      <x:c r="B61" s="11"/>
      <x:c r="C61" s="11"/>
      <x:c r="D61" s="11"/>
      <x:c r="E61" s="11"/>
      <x:c r="F61" s="11"/>
      <x:c r="G61" s="11"/>
    </x:row>
    <x:row r="62">
      <x:c r="A62" s="11"/>
      <x:c r="B62" s="11"/>
      <x:c r="C62" s="11"/>
      <x:c r="D62" s="11"/>
      <x:c r="E62" s="11"/>
      <x:c r="F62" s="11"/>
      <x:c r="G62" s="11"/>
    </x:row>
    <x:row r="63">
      <x:c r="A63" s="11"/>
      <x:c r="B63" s="11"/>
      <x:c r="C63" s="11"/>
      <x:c r="D63" s="11"/>
      <x:c r="E63" s="11"/>
      <x:c r="F63" s="11"/>
      <x:c r="G63" s="11"/>
    </x:row>
    <x:row r="64">
      <x:c r="A64" s="11"/>
      <x:c r="B64" s="11"/>
      <x:c r="C64" s="11"/>
      <x:c r="D64" s="11"/>
      <x:c r="E64" s="11"/>
      <x:c r="F64" s="11"/>
      <x:c r="G64" s="11"/>
    </x:row>
    <x:row r="65">
      <x:c r="A65" s="11"/>
      <x:c r="B65" s="11"/>
      <x:c r="C65" s="11"/>
      <x:c r="D65" s="11"/>
      <x:c r="E65" s="11"/>
      <x:c r="F65" s="11"/>
      <x:c r="G65" s="11"/>
    </x:row>
    <x:row r="66">
      <x:c r="A66" s="11"/>
      <x:c r="B66" s="11"/>
      <x:c r="C66" s="11"/>
      <x:c r="D66" s="11"/>
      <x:c r="E66" s="11"/>
      <x:c r="F66" s="11"/>
      <x:c r="G66" s="11"/>
    </x:row>
    <x:row r="67">
      <x:c r="A67" s="11"/>
      <x:c r="B67" s="11"/>
      <x:c r="C67" s="11"/>
      <x:c r="D67" s="11"/>
      <x:c r="E67" s="11"/>
      <x:c r="F67" s="11"/>
      <x:c r="G67" s="11"/>
    </x:row>
    <x:row r="68">
      <x:c r="A68" s="11"/>
      <x:c r="B68" s="11"/>
      <x:c r="C68" s="11"/>
      <x:c r="D68" s="11"/>
      <x:c r="E68" s="11"/>
      <x:c r="F68" s="11"/>
      <x:c r="G68" s="11"/>
    </x:row>
    <x:row r="69">
      <x:c r="A69" s="11"/>
      <x:c r="B69" s="11"/>
      <x:c r="C69" s="11"/>
      <x:c r="D69" s="11"/>
      <x:c r="E69" s="11"/>
      <x:c r="F69" s="11"/>
      <x:c r="G69" s="11"/>
    </x:row>
    <x:row r="70">
      <x:c r="A70" s="11"/>
      <x:c r="B70" s="11"/>
      <x:c r="C70" s="11"/>
      <x:c r="D70" s="11"/>
      <x:c r="E70" s="11"/>
      <x:c r="F70" s="11"/>
      <x:c r="G70" s="11"/>
    </x:row>
    <x:row r="71">
      <x:c r="A71" s="11"/>
      <x:c r="B71" s="11"/>
      <x:c r="C71" s="11"/>
      <x:c r="D71" s="11"/>
      <x:c r="E71" s="11"/>
      <x:c r="F71" s="11"/>
      <x:c r="G71" s="11"/>
    </x:row>
    <x:row r="72">
      <x:c r="A72" s="11"/>
      <x:c r="B72" s="11"/>
      <x:c r="C72" s="11"/>
      <x:c r="D72" s="11"/>
      <x:c r="E72" s="11"/>
      <x:c r="F72" s="11"/>
      <x:c r="G72" s="11"/>
    </x:row>
    <x:row r="73">
      <x:c r="A73" s="11"/>
      <x:c r="B73" s="11"/>
      <x:c r="C73" s="11"/>
      <x:c r="D73" s="11"/>
      <x:c r="E73" s="11"/>
      <x:c r="F73" s="11"/>
      <x:c r="G73" s="11"/>
    </x:row>
    <x:row r="74">
      <x:c r="A74" s="11"/>
      <x:c r="B74" s="11"/>
      <x:c r="C74" s="11"/>
      <x:c r="D74" s="11"/>
      <x:c r="E74" s="11"/>
      <x:c r="F74" s="11"/>
      <x:c r="G74" s="11"/>
    </x:row>
    <x:row r="75">
      <x:c r="A75" s="11"/>
      <x:c r="B75" s="11"/>
      <x:c r="C75" s="11"/>
      <x:c r="D75" s="11"/>
      <x:c r="E75" s="11"/>
      <x:c r="F75" s="11"/>
      <x:c r="G75" s="11"/>
    </x:row>
    <x:row r="76">
      <x:c r="A76" s="11"/>
      <x:c r="B76" s="11"/>
      <x:c r="C76" s="11"/>
      <x:c r="D76" s="11"/>
      <x:c r="E76" s="11"/>
      <x:c r="F76" s="11"/>
      <x:c r="G76" s="11"/>
    </x:row>
    <x:row r="77">
      <x:c r="A77" s="11"/>
      <x:c r="B77" s="11"/>
      <x:c r="C77" s="11"/>
      <x:c r="D77" s="11"/>
      <x:c r="E77" s="11"/>
      <x:c r="F77" s="11"/>
      <x:c r="G77" s="11"/>
    </x:row>
    <x:row r="78">
      <x:c r="A78" s="11"/>
      <x:c r="B78" s="11"/>
      <x:c r="C78" s="11"/>
      <x:c r="D78" s="11"/>
      <x:c r="E78" s="11"/>
      <x:c r="F78" s="11"/>
      <x:c r="G78" s="11"/>
    </x:row>
    <x:row r="79">
      <x:c r="A79" s="11"/>
      <x:c r="B79" s="11"/>
      <x:c r="C79" s="11"/>
      <x:c r="D79" s="11"/>
      <x:c r="E79" s="11"/>
      <x:c r="F79" s="11"/>
      <x:c r="G79" s="11"/>
    </x:row>
    <x:row r="80">
      <x:c r="A80" s="11"/>
      <x:c r="B80" s="11"/>
      <x:c r="C80" s="11"/>
      <x:c r="D80" s="11"/>
      <x:c r="E80" s="11"/>
      <x:c r="F80" s="11"/>
      <x:c r="G80" s="11"/>
    </x:row>
    <x:row r="81">
      <x:c r="A81" s="11"/>
      <x:c r="B81" s="11"/>
      <x:c r="C81" s="11"/>
      <x:c r="D81" s="11"/>
      <x:c r="E81" s="11"/>
      <x:c r="F81" s="11"/>
      <x:c r="G81" s="11"/>
    </x:row>
    <x:row r="82">
      <x:c r="A82" s="11"/>
      <x:c r="B82" s="11"/>
      <x:c r="C82" s="11"/>
      <x:c r="D82" s="11"/>
      <x:c r="E82" s="11"/>
      <x:c r="F82" s="11"/>
      <x:c r="G82" s="11"/>
    </x:row>
    <x:row r="83">
      <x:c r="A83" s="11"/>
      <x:c r="B83" s="11"/>
      <x:c r="C83" s="11"/>
      <x:c r="D83" s="11"/>
      <x:c r="E83" s="11"/>
      <x:c r="F83" s="11"/>
      <x:c r="G83" s="11"/>
    </x:row>
    <x:row r="84">
      <x:c r="A84" s="11"/>
      <x:c r="B84" s="11"/>
      <x:c r="C84" s="11"/>
      <x:c r="D84" s="11"/>
      <x:c r="E84" s="11"/>
      <x:c r="F84" s="11"/>
      <x:c r="G84" s="11"/>
    </x:row>
    <x:row r="85">
      <x:c r="A85" s="11"/>
      <x:c r="B85" s="11"/>
      <x:c r="C85" s="11"/>
      <x:c r="D85" s="11"/>
      <x:c r="E85" s="11"/>
      <x:c r="F85" s="11"/>
      <x:c r="G85" s="11"/>
    </x:row>
    <x:row r="86">
      <x:c r="A86" s="11"/>
      <x:c r="B86" s="11"/>
      <x:c r="C86" s="11"/>
      <x:c r="D86" s="11"/>
      <x:c r="E86" s="11"/>
      <x:c r="F86" s="11"/>
      <x:c r="G86" s="11"/>
    </x:row>
    <x:row r="87">
      <x:c r="A87" s="11"/>
      <x:c r="B87" s="11"/>
      <x:c r="C87" s="11"/>
      <x:c r="D87" s="11"/>
      <x:c r="E87" s="11"/>
      <x:c r="F87" s="11"/>
      <x:c r="G87" s="11"/>
    </x:row>
    <x:row r="88">
      <x:c r="A88" s="11"/>
      <x:c r="B88" s="11"/>
      <x:c r="C88" s="11"/>
      <x:c r="D88" s="11"/>
      <x:c r="E88" s="11"/>
      <x:c r="F88" s="11"/>
      <x:c r="G88" s="11"/>
    </x:row>
    <x:row r="89">
      <x:c r="A89" s="11"/>
      <x:c r="B89" s="11"/>
      <x:c r="C89" s="11"/>
      <x:c r="D89" s="11"/>
      <x:c r="E89" s="11"/>
      <x:c r="F89" s="11"/>
      <x:c r="G89" s="11"/>
    </x:row>
    <x:row r="90">
      <x:c r="A90" s="11"/>
      <x:c r="B90" s="11"/>
      <x:c r="C90" s="11"/>
      <x:c r="D90" s="11"/>
      <x:c r="E90" s="11"/>
      <x:c r="F90" s="11"/>
      <x:c r="G90" s="11"/>
    </x:row>
    <x:row r="91">
      <x:c r="A91" s="11"/>
      <x:c r="B91" s="11"/>
      <x:c r="C91" s="11"/>
      <x:c r="D91" s="11"/>
      <x:c r="E91" s="11"/>
      <x:c r="F91" s="11"/>
      <x:c r="G91" s="11"/>
    </x:row>
    <x:row r="92">
      <x:c r="A92" s="11"/>
      <x:c r="B92" s="11"/>
      <x:c r="C92" s="11"/>
      <x:c r="D92" s="11"/>
      <x:c r="E92" s="11"/>
      <x:c r="F92" s="11"/>
      <x:c r="G92" s="11"/>
    </x:row>
    <x:row r="93">
      <x:c r="A93" s="11"/>
      <x:c r="B93" s="11"/>
      <x:c r="C93" s="11"/>
      <x:c r="D93" s="11"/>
      <x:c r="E93" s="11"/>
      <x:c r="F93" s="11"/>
      <x:c r="G93" s="11"/>
    </x:row>
    <x:row r="94">
      <x:c r="A94" s="11"/>
      <x:c r="B94" s="11"/>
      <x:c r="C94" s="11"/>
      <x:c r="D94" s="11"/>
      <x:c r="E94" s="11"/>
      <x:c r="F94" s="11"/>
      <x:c r="G94" s="11"/>
    </x:row>
    <x:row r="95">
      <x:c r="A95" s="11"/>
      <x:c r="B95" s="11"/>
      <x:c r="C95" s="11"/>
      <x:c r="D95" s="11"/>
      <x:c r="E95" s="11"/>
      <x:c r="F95" s="11"/>
      <x:c r="G95" s="11"/>
    </x:row>
    <x:row r="96">
      <x:c r="A96" s="11"/>
      <x:c r="B96" s="11"/>
      <x:c r="C96" s="11"/>
      <x:c r="D96" s="11"/>
      <x:c r="E96" s="11"/>
      <x:c r="F96" s="11"/>
      <x:c r="G96" s="11"/>
    </x:row>
    <x:row r="97">
      <x:c r="A97" s="11"/>
      <x:c r="B97" s="11"/>
      <x:c r="C97" s="11"/>
      <x:c r="D97" s="11"/>
      <x:c r="E97" s="11"/>
      <x:c r="F97" s="11"/>
      <x:c r="G97" s="11"/>
    </x:row>
    <x:row r="98">
      <x:c r="A98" s="11"/>
      <x:c r="B98" s="11"/>
      <x:c r="C98" s="11"/>
      <x:c r="D98" s="11"/>
      <x:c r="E98" s="11"/>
      <x:c r="F98" s="11"/>
      <x:c r="G98" s="11"/>
    </x:row>
    <x:row r="99">
      <x:c r="A99" s="11"/>
      <x:c r="B99" s="11"/>
      <x:c r="C99" s="11"/>
      <x:c r="D99" s="11"/>
      <x:c r="E99" s="11"/>
      <x:c r="F99" s="11"/>
      <x:c r="G99" s="11"/>
    </x:row>
    <x:row r="100">
      <x:c r="A100" s="11"/>
      <x:c r="B100" s="11"/>
      <x:c r="C100" s="11"/>
      <x:c r="D100" s="11"/>
      <x:c r="E100" s="11"/>
      <x:c r="F100" s="11"/>
      <x:c r="G100" s="11"/>
    </x:row>
    <x:row r="101">
      <x:c r="A101" s="11"/>
      <x:c r="B101" s="11"/>
      <x:c r="C101" s="11"/>
      <x:c r="D101" s="11"/>
      <x:c r="E101" s="11"/>
      <x:c r="F101" s="11"/>
      <x:c r="G101" s="11"/>
    </x:row>
    <x:row r="102">
      <x:c r="A102" s="11"/>
      <x:c r="B102" s="11"/>
      <x:c r="C102" s="11"/>
      <x:c r="D102" s="11"/>
      <x:c r="E102" s="11"/>
      <x:c r="F102" s="11"/>
      <x:c r="G102" s="11"/>
    </x:row>
    <x:row r="103">
      <x:c r="A103" s="11"/>
      <x:c r="B103" s="11"/>
      <x:c r="C103" s="11"/>
      <x:c r="D103" s="11"/>
      <x:c r="E103" s="11"/>
      <x:c r="F103" s="11"/>
      <x:c r="G103" s="11"/>
    </x:row>
    <x:row r="104">
      <x:c r="A104" s="11"/>
      <x:c r="B104" s="11"/>
      <x:c r="C104" s="11"/>
      <x:c r="D104" s="11"/>
      <x:c r="E104" s="11"/>
      <x:c r="F104" s="11"/>
      <x:c r="G104" s="11"/>
    </x:row>
    <x:row r="105">
      <x:c r="A105" s="11"/>
      <x:c r="B105" s="11"/>
      <x:c r="C105" s="11"/>
      <x:c r="D105" s="11"/>
      <x:c r="E105" s="11"/>
      <x:c r="F105" s="11"/>
      <x:c r="G105" s="11"/>
    </x:row>
    <x:row r="106">
      <x:c r="A106" s="11"/>
      <x:c r="B106" s="11"/>
      <x:c r="C106" s="11"/>
      <x:c r="D106" s="11"/>
      <x:c r="E106" s="11"/>
      <x:c r="F106" s="11"/>
      <x:c r="G106" s="11"/>
    </x:row>
    <x:row r="107">
      <x:c r="A107" s="11"/>
      <x:c r="B107" s="11"/>
      <x:c r="C107" s="11"/>
      <x:c r="D107" s="11"/>
      <x:c r="E107" s="11"/>
      <x:c r="F107" s="11"/>
      <x:c r="G107" s="11"/>
    </x:row>
    <x:row r="108">
      <x:c r="A108" s="11"/>
      <x:c r="B108" s="11"/>
      <x:c r="C108" s="11"/>
      <x:c r="D108" s="11"/>
      <x:c r="E108" s="11"/>
      <x:c r="F108" s="11"/>
      <x:c r="G108" s="11"/>
    </x:row>
    <x:row r="109">
      <x:c r="A109" s="11"/>
      <x:c r="B109" s="11"/>
      <x:c r="C109" s="11"/>
      <x:c r="D109" s="11"/>
      <x:c r="E109" s="11"/>
      <x:c r="F109" s="11"/>
      <x:c r="G109" s="11"/>
    </x:row>
    <x:row r="110">
      <x:c r="A110" s="11"/>
      <x:c r="B110" s="11"/>
      <x:c r="C110" s="11"/>
      <x:c r="D110" s="11"/>
      <x:c r="E110" s="11"/>
      <x:c r="F110" s="11"/>
      <x:c r="G110" s="11"/>
    </x:row>
    <x:row r="111">
      <x:c r="A111" s="11"/>
      <x:c r="B111" s="11"/>
      <x:c r="C111" s="11"/>
      <x:c r="D111" s="11"/>
      <x:c r="E111" s="11"/>
      <x:c r="F111" s="11"/>
      <x:c r="G111" s="11"/>
    </x:row>
    <x:row r="112">
      <x:c r="A112" s="11"/>
      <x:c r="B112" s="11"/>
      <x:c r="C112" s="11"/>
      <x:c r="D112" s="11"/>
      <x:c r="E112" s="11"/>
      <x:c r="F112" s="11"/>
      <x:c r="G112" s="11"/>
    </x:row>
    <x:row r="113">
      <x:c r="A113" s="11"/>
      <x:c r="B113" s="11"/>
      <x:c r="C113" s="11"/>
      <x:c r="D113" s="11"/>
      <x:c r="E113" s="11"/>
      <x:c r="F113" s="11"/>
      <x:c r="G113" s="11"/>
    </x:row>
    <x:row r="114">
      <x:c r="A114" s="11"/>
      <x:c r="B114" s="11"/>
      <x:c r="C114" s="11"/>
      <x:c r="D114" s="11"/>
      <x:c r="E114" s="11"/>
      <x:c r="F114" s="11"/>
      <x:c r="G114" s="11"/>
    </x:row>
    <x:row r="115">
      <x:c r="A115" s="11"/>
      <x:c r="B115" s="11"/>
      <x:c r="C115" s="11"/>
      <x:c r="D115" s="11"/>
      <x:c r="E115" s="11"/>
      <x:c r="F115" s="11"/>
      <x:c r="G115" s="11"/>
    </x:row>
    <x:row r="116">
      <x:c r="A116" s="11"/>
      <x:c r="B116" s="11"/>
      <x:c r="C116" s="11"/>
      <x:c r="D116" s="11"/>
      <x:c r="E116" s="11"/>
      <x:c r="F116" s="11"/>
      <x:c r="G116" s="11"/>
    </x:row>
    <x:row r="117">
      <x:c r="A117" s="11"/>
      <x:c r="B117" s="11"/>
      <x:c r="C117" s="11"/>
      <x:c r="D117" s="11"/>
      <x:c r="E117" s="11"/>
      <x:c r="F117" s="11"/>
      <x:c r="G117" s="11"/>
    </x:row>
    <x:row r="118">
      <x:c r="A118" s="11"/>
      <x:c r="B118" s="11"/>
      <x:c r="C118" s="11"/>
      <x:c r="D118" s="11"/>
      <x:c r="E118" s="11"/>
      <x:c r="F118" s="11"/>
      <x:c r="G118" s="11"/>
    </x:row>
    <x:row r="119">
      <x:c r="A119" s="11"/>
      <x:c r="B119" s="11"/>
      <x:c r="C119" s="11"/>
      <x:c r="D119" s="11"/>
      <x:c r="E119" s="11"/>
      <x:c r="F119" s="11"/>
      <x:c r="G119" s="11"/>
    </x:row>
    <x:row r="120">
      <x:c r="A120" s="11"/>
      <x:c r="B120" s="11"/>
      <x:c r="C120" s="11"/>
      <x:c r="D120" s="11"/>
      <x:c r="E120" s="11"/>
      <x:c r="F120" s="11"/>
      <x:c r="G120" s="11"/>
    </x:row>
    <x:row r="121">
      <x:c r="A121" s="11"/>
      <x:c r="B121" s="11"/>
      <x:c r="C121" s="11"/>
      <x:c r="D121" s="11"/>
      <x:c r="E121" s="11"/>
      <x:c r="F121" s="11"/>
      <x:c r="G121" s="11"/>
    </x:row>
    <x:row r="122">
      <x:c r="A122" s="11"/>
      <x:c r="B122" s="11"/>
      <x:c r="C122" s="11"/>
      <x:c r="D122" s="11"/>
      <x:c r="E122" s="11"/>
      <x:c r="F122" s="11"/>
      <x:c r="G122" s="11"/>
    </x:row>
    <x:row r="123">
      <x:c r="A123" s="11"/>
      <x:c r="B123" s="11"/>
      <x:c r="C123" s="11"/>
      <x:c r="D123" s="11"/>
      <x:c r="E123" s="11"/>
      <x:c r="F123" s="11"/>
      <x:c r="G123" s="11"/>
    </x:row>
    <x:row r="124">
      <x:c r="A124" s="11"/>
      <x:c r="B124" s="11"/>
      <x:c r="C124" s="11"/>
      <x:c r="D124" s="11"/>
      <x:c r="E124" s="11"/>
      <x:c r="F124" s="11"/>
      <x:c r="G124" s="11"/>
    </x:row>
    <x:row r="125">
      <x:c r="A125" s="11"/>
      <x:c r="B125" s="11"/>
      <x:c r="C125" s="11"/>
      <x:c r="D125" s="11"/>
      <x:c r="E125" s="11"/>
      <x:c r="F125" s="11"/>
      <x:c r="G125" s="11"/>
    </x:row>
    <x:row r="126">
      <x:c r="A126" s="11"/>
      <x:c r="B126" s="11"/>
      <x:c r="C126" s="11"/>
      <x:c r="D126" s="11"/>
      <x:c r="E126" s="11"/>
      <x:c r="F126" s="11"/>
      <x:c r="G126" s="11"/>
    </x:row>
    <x:row r="127">
      <x:c r="A127" s="11"/>
      <x:c r="B127" s="11"/>
      <x:c r="C127" s="11"/>
      <x:c r="D127" s="11"/>
      <x:c r="E127" s="11"/>
      <x:c r="F127" s="11"/>
      <x:c r="G127" s="11"/>
    </x:row>
    <x:row r="128">
      <x:c r="A128" s="11"/>
      <x:c r="B128" s="11"/>
      <x:c r="C128" s="11"/>
      <x:c r="D128" s="11"/>
      <x:c r="E128" s="11"/>
      <x:c r="F128" s="11"/>
      <x:c r="G128" s="11"/>
    </x:row>
    <x:row r="129">
      <x:c r="A129" s="11"/>
      <x:c r="B129" s="11"/>
      <x:c r="C129" s="11"/>
      <x:c r="D129" s="11"/>
      <x:c r="E129" s="11"/>
      <x:c r="F129" s="11"/>
      <x:c r="G129" s="11"/>
    </x:row>
    <x:row r="130">
      <x:c r="A130" s="11"/>
      <x:c r="B130" s="11"/>
      <x:c r="C130" s="11"/>
      <x:c r="D130" s="11"/>
      <x:c r="E130" s="11"/>
      <x:c r="F130" s="11"/>
      <x:c r="G130" s="11"/>
    </x:row>
    <x:row r="131">
      <x:c r="A131" s="11"/>
      <x:c r="B131" s="11"/>
      <x:c r="C131" s="11"/>
      <x:c r="D131" s="11"/>
      <x:c r="E131" s="11"/>
      <x:c r="F131" s="11"/>
      <x:c r="G131" s="11"/>
    </x:row>
    <x:row r="132">
      <x:c r="A132" s="11"/>
      <x:c r="B132" s="11"/>
      <x:c r="C132" s="11"/>
      <x:c r="D132" s="11"/>
      <x:c r="E132" s="11"/>
      <x:c r="F132" s="11"/>
      <x:c r="G132" s="11"/>
    </x:row>
    <x:row r="133">
      <x:c r="A133" s="11"/>
      <x:c r="B133" s="11"/>
      <x:c r="C133" s="11"/>
      <x:c r="D133" s="11"/>
      <x:c r="E133" s="11"/>
      <x:c r="F133" s="11"/>
      <x:c r="G133" s="11"/>
    </x:row>
    <x:row r="134">
      <x:c r="A134" s="11"/>
      <x:c r="B134" s="11"/>
      <x:c r="C134" s="11"/>
      <x:c r="D134" s="11"/>
      <x:c r="E134" s="11"/>
      <x:c r="F134" s="11"/>
      <x:c r="G134" s="11"/>
    </x:row>
    <x:row r="135">
      <x:c r="A135" s="11"/>
      <x:c r="B135" s="11"/>
      <x:c r="C135" s="11"/>
      <x:c r="D135" s="11"/>
      <x:c r="E135" s="11"/>
      <x:c r="F135" s="11"/>
      <x:c r="G135" s="11"/>
    </x:row>
    <x:row r="136">
      <x:c r="A136" s="11"/>
      <x:c r="B136" s="11"/>
      <x:c r="C136" s="11"/>
      <x:c r="D136" s="11"/>
      <x:c r="E136" s="11"/>
      <x:c r="F136" s="11"/>
      <x:c r="G136" s="11"/>
    </x:row>
    <x:row r="137">
      <x:c r="A137" s="11"/>
      <x:c r="B137" s="11"/>
      <x:c r="C137" s="11"/>
      <x:c r="D137" s="11"/>
      <x:c r="E137" s="11"/>
      <x:c r="F137" s="11"/>
      <x:c r="G137" s="11"/>
    </x:row>
    <x:row r="138">
      <x:c r="A138" s="11"/>
      <x:c r="B138" s="11"/>
      <x:c r="C138" s="11"/>
      <x:c r="D138" s="11"/>
      <x:c r="E138" s="11"/>
      <x:c r="F138" s="11"/>
      <x:c r="G138" s="11"/>
    </x:row>
    <x:row r="139">
      <x:c r="A139" s="11"/>
      <x:c r="B139" s="11"/>
      <x:c r="C139" s="11"/>
      <x:c r="D139" s="11"/>
      <x:c r="E139" s="11"/>
      <x:c r="F139" s="11"/>
      <x:c r="G139" s="11"/>
    </x:row>
    <x:row r="140">
      <x:c r="A140" s="11"/>
      <x:c r="B140" s="11"/>
      <x:c r="C140" s="11"/>
      <x:c r="D140" s="11"/>
      <x:c r="E140" s="11"/>
      <x:c r="F140" s="11"/>
      <x:c r="G140" s="11"/>
    </x:row>
    <x:row r="141">
      <x:c r="A141" s="11"/>
      <x:c r="B141" s="11"/>
      <x:c r="C141" s="11"/>
      <x:c r="D141" s="11"/>
      <x:c r="E141" s="11"/>
      <x:c r="F141" s="11"/>
      <x:c r="G141" s="11"/>
    </x:row>
    <x:row r="142">
      <x:c r="A142" s="11"/>
      <x:c r="B142" s="11"/>
      <x:c r="C142" s="11"/>
      <x:c r="D142" s="11"/>
      <x:c r="E142" s="11"/>
      <x:c r="F142" s="11"/>
      <x:c r="G142" s="11"/>
    </x:row>
    <x:row r="143">
      <x:c r="A143" s="11"/>
      <x:c r="B143" s="11"/>
      <x:c r="C143" s="11"/>
      <x:c r="D143" s="11"/>
      <x:c r="E143" s="11"/>
      <x:c r="F143" s="11"/>
      <x:c r="G143" s="11"/>
    </x:row>
    <x:row r="144">
      <x:c r="A144" s="11"/>
      <x:c r="B144" s="11"/>
      <x:c r="C144" s="11"/>
      <x:c r="D144" s="11"/>
      <x:c r="E144" s="11"/>
      <x:c r="F144" s="11"/>
      <x:c r="G144" s="11"/>
    </x:row>
    <x:row r="145">
      <x:c r="A145" s="11"/>
      <x:c r="B145" s="11"/>
      <x:c r="C145" s="11"/>
      <x:c r="D145" s="11"/>
      <x:c r="E145" s="11"/>
      <x:c r="F145" s="11"/>
      <x:c r="G145" s="11"/>
    </x:row>
    <x:row r="146">
      <x:c r="A146" s="11"/>
      <x:c r="B146" s="11"/>
      <x:c r="C146" s="11"/>
      <x:c r="D146" s="11"/>
      <x:c r="E146" s="11"/>
      <x:c r="F146" s="11"/>
      <x:c r="G146" s="11"/>
    </x:row>
    <x:row r="147">
      <x:c r="A147" s="11"/>
      <x:c r="B147" s="11"/>
      <x:c r="C147" s="11"/>
      <x:c r="D147" s="11"/>
      <x:c r="E147" s="11"/>
      <x:c r="F147" s="11"/>
      <x:c r="G147" s="11"/>
    </x:row>
    <x:row r="148">
      <x:c r="A148" s="11"/>
      <x:c r="B148" s="11"/>
      <x:c r="C148" s="11"/>
      <x:c r="D148" s="11"/>
      <x:c r="E148" s="11"/>
      <x:c r="F148" s="11"/>
      <x:c r="G148" s="11"/>
    </x:row>
    <x:row r="149">
      <x:c r="A149" s="11"/>
      <x:c r="B149" s="11"/>
      <x:c r="C149" s="11"/>
      <x:c r="D149" s="11"/>
      <x:c r="E149" s="11"/>
      <x:c r="F149" s="11"/>
      <x:c r="G149" s="11"/>
    </x:row>
    <x:row r="150">
      <x:c r="A150" s="11"/>
      <x:c r="B150" s="11"/>
      <x:c r="C150" s="11"/>
      <x:c r="D150" s="11"/>
      <x:c r="E150" s="11"/>
      <x:c r="F150" s="11"/>
      <x:c r="G150" s="11"/>
    </x:row>
    <x:row r="151">
      <x:c r="A151" s="11"/>
      <x:c r="B151" s="11"/>
      <x:c r="C151" s="11"/>
      <x:c r="D151" s="11"/>
      <x:c r="E151" s="11"/>
      <x:c r="F151" s="11"/>
      <x:c r="G151" s="11"/>
    </x:row>
    <x:row r="152">
      <x:c r="A152" s="11"/>
      <x:c r="B152" s="11"/>
      <x:c r="C152" s="11"/>
      <x:c r="D152" s="11"/>
      <x:c r="E152" s="11"/>
      <x:c r="F152" s="11"/>
      <x:c r="G152" s="11"/>
    </x:row>
    <x:row r="153">
      <x:c r="A153" s="11"/>
      <x:c r="B153" s="11"/>
      <x:c r="C153" s="11"/>
      <x:c r="D153" s="11"/>
      <x:c r="E153" s="11"/>
      <x:c r="F153" s="11"/>
      <x:c r="G153" s="11"/>
    </x:row>
    <x:row r="154">
      <x:c r="A154" s="11"/>
      <x:c r="B154" s="11"/>
      <x:c r="C154" s="11"/>
      <x:c r="D154" s="11"/>
      <x:c r="E154" s="11"/>
      <x:c r="F154" s="11"/>
      <x:c r="G154" s="11"/>
    </x:row>
    <x:row r="155">
      <x:c r="A155" s="11"/>
      <x:c r="B155" s="11"/>
      <x:c r="C155" s="11"/>
      <x:c r="D155" s="11"/>
      <x:c r="E155" s="11"/>
      <x:c r="F155" s="11"/>
      <x:c r="G155" s="11"/>
    </x:row>
    <x:row r="156">
      <x:c r="A156" s="11"/>
      <x:c r="B156" s="11"/>
      <x:c r="C156" s="11"/>
      <x:c r="D156" s="11"/>
      <x:c r="E156" s="11"/>
      <x:c r="F156" s="11"/>
      <x:c r="G156" s="11"/>
    </x:row>
    <x:row r="157">
      <x:c r="A157" s="11"/>
      <x:c r="B157" s="11"/>
      <x:c r="C157" s="11"/>
      <x:c r="D157" s="11"/>
      <x:c r="E157" s="11"/>
      <x:c r="F157" s="11"/>
      <x:c r="G157" s="11"/>
    </x:row>
    <x:row r="158">
      <x:c r="A158" s="11"/>
      <x:c r="B158" s="11"/>
      <x:c r="C158" s="11"/>
      <x:c r="D158" s="11"/>
      <x:c r="E158" s="11"/>
      <x:c r="F158" s="11"/>
      <x:c r="G158" s="11"/>
    </x:row>
    <x:row r="159">
      <x:c r="A159" s="11"/>
      <x:c r="B159" s="11"/>
      <x:c r="C159" s="11"/>
      <x:c r="D159" s="11"/>
      <x:c r="E159" s="11"/>
      <x:c r="F159" s="11"/>
      <x:c r="G159" s="11"/>
    </x:row>
    <x:row r="160">
      <x:c r="A160" s="11"/>
      <x:c r="B160" s="11"/>
      <x:c r="C160" s="11"/>
      <x:c r="D160" s="11"/>
      <x:c r="E160" s="11"/>
      <x:c r="F160" s="11"/>
      <x:c r="G160" s="11"/>
    </x:row>
    <x:row r="161">
      <x:c r="A161" s="11"/>
      <x:c r="B161" s="11"/>
      <x:c r="C161" s="11"/>
      <x:c r="D161" s="11"/>
      <x:c r="E161" s="11"/>
      <x:c r="F161" s="11"/>
      <x:c r="G161" s="11"/>
    </x:row>
    <x:row r="162">
      <x:c r="A162" s="11"/>
      <x:c r="B162" s="11"/>
      <x:c r="C162" s="11"/>
      <x:c r="D162" s="11"/>
      <x:c r="E162" s="11"/>
      <x:c r="F162" s="11"/>
      <x:c r="G162" s="11"/>
    </x:row>
    <x:row r="163">
      <x:c r="A163" s="11"/>
      <x:c r="B163" s="11"/>
      <x:c r="C163" s="11"/>
      <x:c r="D163" s="11"/>
      <x:c r="E163" s="11"/>
      <x:c r="F163" s="11"/>
      <x:c r="G163" s="11"/>
    </x:row>
    <x:row r="164">
      <x:c r="A164" s="11"/>
      <x:c r="B164" s="11"/>
      <x:c r="C164" s="11"/>
      <x:c r="D164" s="11"/>
      <x:c r="E164" s="11"/>
      <x:c r="F164" s="11"/>
      <x:c r="G164" s="11"/>
    </x:row>
    <x:row r="165">
      <x:c r="A165" s="11"/>
      <x:c r="B165" s="11"/>
      <x:c r="C165" s="11"/>
      <x:c r="D165" s="11"/>
      <x:c r="E165" s="11"/>
      <x:c r="F165" s="11"/>
      <x:c r="G165" s="11"/>
    </x:row>
    <x:row r="166">
      <x:c r="A166" s="11"/>
      <x:c r="B166" s="11"/>
      <x:c r="C166" s="11"/>
      <x:c r="D166" s="11"/>
      <x:c r="E166" s="11"/>
      <x:c r="F166" s="11"/>
      <x:c r="G166" s="11"/>
    </x:row>
    <x:row r="167">
      <x:c r="A167" s="11"/>
      <x:c r="B167" s="11"/>
      <x:c r="C167" s="11"/>
      <x:c r="D167" s="11"/>
      <x:c r="E167" s="11"/>
      <x:c r="F167" s="11"/>
      <x:c r="G167" s="11"/>
    </x:row>
    <x:row r="168">
      <x:c r="A168" s="11"/>
      <x:c r="B168" s="11"/>
      <x:c r="C168" s="11"/>
      <x:c r="D168" s="11"/>
      <x:c r="E168" s="11"/>
      <x:c r="F168" s="11"/>
      <x:c r="G168" s="11"/>
    </x:row>
    <x:row r="169">
      <x:c r="A169" s="11"/>
      <x:c r="B169" s="11"/>
      <x:c r="C169" s="11"/>
      <x:c r="D169" s="11"/>
      <x:c r="E169" s="11"/>
      <x:c r="F169" s="11"/>
      <x:c r="G169" s="11"/>
    </x:row>
    <x:row r="170">
      <x:c r="A170" s="11"/>
      <x:c r="B170" s="11"/>
      <x:c r="C170" s="11"/>
      <x:c r="D170" s="11"/>
      <x:c r="E170" s="11"/>
      <x:c r="F170" s="11"/>
      <x:c r="G170" s="11"/>
    </x:row>
    <x:row r="171">
      <x:c r="A171" s="11"/>
      <x:c r="B171" s="11"/>
      <x:c r="C171" s="11"/>
      <x:c r="D171" s="11"/>
      <x:c r="E171" s="11"/>
      <x:c r="F171" s="11"/>
      <x:c r="G171" s="11"/>
    </x:row>
    <x:row r="172">
      <x:c r="A172" s="11"/>
      <x:c r="B172" s="11"/>
      <x:c r="C172" s="11"/>
      <x:c r="D172" s="11"/>
      <x:c r="E172" s="11"/>
      <x:c r="F172" s="11"/>
      <x:c r="G172" s="11"/>
    </x:row>
    <x:row r="173">
      <x:c r="A173" s="11"/>
      <x:c r="B173" s="11"/>
      <x:c r="C173" s="11"/>
      <x:c r="D173" s="11"/>
      <x:c r="E173" s="11"/>
      <x:c r="F173" s="11"/>
      <x:c r="G173" s="11"/>
    </x:row>
    <x:row r="174">
      <x:c r="A174" s="11"/>
      <x:c r="B174" s="11"/>
      <x:c r="C174" s="11"/>
      <x:c r="D174" s="11"/>
      <x:c r="E174" s="11"/>
      <x:c r="F174" s="11"/>
      <x:c r="G174" s="11"/>
    </x:row>
    <x:row r="175">
      <x:c r="A175" s="11"/>
      <x:c r="B175" s="11"/>
      <x:c r="C175" s="11"/>
      <x:c r="D175" s="11"/>
      <x:c r="E175" s="11"/>
      <x:c r="F175" s="11"/>
      <x:c r="G175" s="11"/>
    </x:row>
    <x:row r="176">
      <x:c r="A176" s="11"/>
      <x:c r="B176" s="11"/>
      <x:c r="C176" s="11"/>
      <x:c r="D176" s="11"/>
      <x:c r="E176" s="11"/>
      <x:c r="F176" s="11"/>
      <x:c r="G176" s="11"/>
    </x:row>
    <x:row r="177">
      <x:c r="A177" s="11"/>
      <x:c r="B177" s="11"/>
      <x:c r="C177" s="11"/>
      <x:c r="D177" s="11"/>
      <x:c r="E177" s="11"/>
      <x:c r="F177" s="11"/>
      <x:c r="G177" s="11"/>
    </x:row>
    <x:row r="178">
      <x:c r="A178" s="11"/>
      <x:c r="B178" s="11"/>
      <x:c r="C178" s="11"/>
      <x:c r="D178" s="11"/>
      <x:c r="E178" s="11"/>
      <x:c r="F178" s="11"/>
      <x:c r="G178" s="11"/>
    </x:row>
    <x:row r="179">
      <x:c r="A179" s="11"/>
      <x:c r="B179" s="11"/>
      <x:c r="C179" s="11"/>
      <x:c r="D179" s="11"/>
      <x:c r="E179" s="11"/>
      <x:c r="F179" s="11"/>
      <x:c r="G179" s="11"/>
    </x:row>
    <x:row r="180">
      <x:c r="A180" s="11"/>
      <x:c r="B180" s="11"/>
      <x:c r="C180" s="11"/>
      <x:c r="D180" s="11"/>
      <x:c r="E180" s="11"/>
      <x:c r="F180" s="11"/>
      <x:c r="G180" s="11"/>
    </x:row>
    <x:row r="181">
      <x:c r="A181" s="11"/>
      <x:c r="B181" s="11"/>
      <x:c r="C181" s="11"/>
      <x:c r="D181" s="11"/>
      <x:c r="E181" s="11"/>
      <x:c r="F181" s="11"/>
      <x:c r="G181" s="11"/>
    </x:row>
    <x:row r="182">
      <x:c r="A182" s="11"/>
      <x:c r="B182" s="11"/>
      <x:c r="C182" s="11"/>
      <x:c r="D182" s="11"/>
      <x:c r="E182" s="11"/>
      <x:c r="F182" s="11"/>
      <x:c r="G182" s="11"/>
    </x:row>
    <x:row r="183">
      <x:c r="A183" s="11"/>
      <x:c r="B183" s="11"/>
      <x:c r="C183" s="11"/>
      <x:c r="D183" s="11"/>
      <x:c r="E183" s="11"/>
      <x:c r="F183" s="11"/>
      <x:c r="G183" s="11"/>
    </x:row>
    <x:row r="184">
      <x:c r="A184" s="11"/>
      <x:c r="B184" s="11"/>
      <x:c r="C184" s="11"/>
      <x:c r="D184" s="11"/>
      <x:c r="E184" s="11"/>
      <x:c r="F184" s="11"/>
      <x:c r="G184" s="11"/>
    </x:row>
    <x:row r="185">
      <x:c r="A185" s="11"/>
      <x:c r="B185" s="11"/>
      <x:c r="C185" s="11"/>
      <x:c r="D185" s="11"/>
      <x:c r="E185" s="11"/>
      <x:c r="F185" s="11"/>
      <x:c r="G185" s="11"/>
    </x:row>
    <x:row r="186">
      <x:c r="A186" s="11"/>
      <x:c r="B186" s="11"/>
      <x:c r="C186" s="11"/>
      <x:c r="D186" s="11"/>
      <x:c r="E186" s="11"/>
      <x:c r="F186" s="11"/>
      <x:c r="G186" s="11"/>
    </x:row>
    <x:row r="187">
      <x:c r="A187" s="11"/>
      <x:c r="B187" s="11"/>
      <x:c r="C187" s="11"/>
      <x:c r="D187" s="11"/>
      <x:c r="E187" s="11"/>
      <x:c r="F187" s="11"/>
      <x:c r="G187" s="11"/>
    </x:row>
    <x:row r="188">
      <x:c r="A188" s="11"/>
      <x:c r="B188" s="11"/>
      <x:c r="C188" s="11"/>
      <x:c r="D188" s="11"/>
      <x:c r="E188" s="11"/>
      <x:c r="F188" s="11"/>
      <x:c r="G188" s="11"/>
    </x:row>
    <x:row r="189">
      <x:c r="A189" s="11"/>
      <x:c r="B189" s="11"/>
      <x:c r="C189" s="11"/>
      <x:c r="D189" s="11"/>
      <x:c r="E189" s="11"/>
      <x:c r="F189" s="11"/>
      <x:c r="G189" s="11"/>
    </x:row>
    <x:row r="190">
      <x:c r="A190" s="11"/>
      <x:c r="B190" s="11"/>
      <x:c r="C190" s="11"/>
      <x:c r="D190" s="11"/>
      <x:c r="E190" s="11"/>
      <x:c r="F190" s="11"/>
      <x:c r="G190" s="11"/>
    </x:row>
    <x:row r="191">
      <x:c r="A191" s="11"/>
      <x:c r="B191" s="11"/>
      <x:c r="C191" s="11"/>
      <x:c r="D191" s="11"/>
      <x:c r="E191" s="11"/>
      <x:c r="F191" s="11"/>
      <x:c r="G191" s="11"/>
    </x:row>
    <x:row r="192">
      <x:c r="A192" s="11"/>
      <x:c r="B192" s="11"/>
      <x:c r="C192" s="11"/>
      <x:c r="D192" s="11"/>
      <x:c r="E192" s="11"/>
      <x:c r="F192" s="11"/>
      <x:c r="G192" s="11"/>
    </x:row>
    <x:row r="193">
      <x:c r="A193" s="11"/>
      <x:c r="B193" s="11"/>
      <x:c r="C193" s="11"/>
      <x:c r="D193" s="11"/>
      <x:c r="E193" s="11"/>
      <x:c r="F193" s="11"/>
      <x:c r="G193" s="11"/>
    </x:row>
    <x:row r="194">
      <x:c r="A194" s="11"/>
      <x:c r="B194" s="11"/>
      <x:c r="C194" s="11"/>
      <x:c r="D194" s="11"/>
      <x:c r="E194" s="11"/>
      <x:c r="F194" s="11"/>
      <x:c r="G194" s="11"/>
    </x:row>
    <x:row r="195">
      <x:c r="A195" s="11"/>
      <x:c r="B195" s="11"/>
      <x:c r="C195" s="11"/>
      <x:c r="D195" s="11"/>
      <x:c r="E195" s="11"/>
      <x:c r="F195" s="11"/>
      <x:c r="G195" s="11"/>
    </x:row>
    <x:row r="196">
      <x:c r="A196" s="11"/>
      <x:c r="B196" s="11"/>
      <x:c r="C196" s="11"/>
      <x:c r="D196" s="11"/>
      <x:c r="E196" s="11"/>
      <x:c r="F196" s="11"/>
      <x:c r="G196" s="11"/>
    </x:row>
    <x:row r="197">
      <x:c r="A197" s="11"/>
      <x:c r="B197" s="11"/>
      <x:c r="C197" s="11"/>
      <x:c r="D197" s="11"/>
      <x:c r="E197" s="11"/>
      <x:c r="F197" s="11"/>
      <x:c r="G197" s="11"/>
    </x:row>
    <x:row r="198">
      <x:c r="A198" s="11"/>
      <x:c r="B198" s="11"/>
      <x:c r="C198" s="11"/>
      <x:c r="D198" s="11"/>
      <x:c r="E198" s="11"/>
      <x:c r="F198" s="11"/>
      <x:c r="G198" s="11"/>
    </x:row>
    <x:row r="199">
      <x:c r="A199" s="11"/>
      <x:c r="B199" s="11"/>
      <x:c r="C199" s="11"/>
      <x:c r="D199" s="11"/>
      <x:c r="E199" s="11"/>
      <x:c r="F199" s="11"/>
      <x:c r="G199" s="11"/>
    </x:row>
    <x:row r="200">
      <x:c r="A200" s="11"/>
      <x:c r="B200" s="11"/>
      <x:c r="C200" s="11"/>
      <x:c r="D200" s="11"/>
      <x:c r="E200" s="11"/>
      <x:c r="F200" s="11"/>
      <x:c r="G200" s="11"/>
    </x:row>
  </x:sheetData>
  <x:pageMargins left="0.7" right="0.7" top="0.75" bottom="0.75" header="0.3" footer="0.3"/>
  <x:tableParts count="1">
    <x:tablePart xmlns:r="http://schemas.openxmlformats.org/officeDocument/2006/relationships" r:id="R9e9a5afaa0bf44ac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</x:cols>
  <x:sheetData>
    <x:row r="1" ht="24" customHeight="1">
      <x:c r="A1" s="10" t="str">
        <x:v>Status_Cadastro</x:v>
      </x:c>
      <x:c r="B1" s="10" t="str">
        <x:v>Canal_Origem</x:v>
      </x:c>
      <x:c r="C1" s="10" t="str">
        <x:v>Tipo_Espaco_Servico</x:v>
      </x:c>
      <x:c r="D1" s="10" t="str">
        <x:v>Nota</x:v>
      </x:c>
    </x:row>
    <x:row r="2">
      <x:c r="A2" s="11" t="str">
        <x:v>Novo pedido</x:v>
      </x:c>
      <x:c r="B2" s="11" t="str">
        <x:v>Formulário site</x:v>
      </x:c>
      <x:c r="C2" s="11" t="str">
        <x:v>Alojamento Local</x:v>
      </x:c>
      <x:c r="D2" s="11" t="str">
        <x:v>Listas auxiliares para manter o CRM consistente.</x:v>
      </x:c>
    </x:row>
    <x:row r="3">
      <x:c r="A3" s="11" t="str">
        <x:v>Preçário enviado</x:v>
      </x:c>
      <x:c r="B3" s="11" t="str">
        <x:v>Email</x:v>
      </x:c>
      <x:c r="C3" s="11" t="str">
        <x:v>Hotelaria</x:v>
      </x:c>
      <x:c r="D3" s="11" t="str"/>
    </x:row>
    <x:row r="4">
      <x:c r="A4" s="11" t="str">
        <x:v>Proposta enviada</x:v>
      </x:c>
      <x:c r="B4" s="11" t="str">
        <x:v>WhatsApp</x:v>
      </x:c>
      <x:c r="C4" s="11" t="str">
        <x:v>Escritório / Corporativo</x:v>
      </x:c>
      <x:c r="D4" s="11" t="str"/>
    </x:row>
    <x:row r="5">
      <x:c r="A5" s="11" t="str">
        <x:v>Cotação enviada</x:v>
      </x:c>
      <x:c r="B5" s="11" t="str">
        <x:v>Instagram + Email</x:v>
      </x:c>
      <x:c r="C5" s="11" t="str">
        <x:v>Loja / Montras</x:v>
      </x:c>
      <x:c r="D5" s="11" t="str"/>
    </x:row>
    <x:row r="6">
      <x:c r="A6" s="11" t="str">
        <x:v>Respondido</x:v>
      </x:c>
      <x:c r="B6" s="11" t="str">
        <x:v>Presencial + Email</x:v>
      </x:c>
      <x:c r="C6" s="11" t="str">
        <x:v>Limpeza pós-obra</x:v>
      </x:c>
      <x:c r="D6" s="11" t="str"/>
    </x:row>
    <x:row r="7">
      <x:c r="A7" s="11" t="str">
        <x:v>Agendado</x:v>
      </x:c>
      <x:c r="B7" s="11" t="str">
        <x:v>Formulário site + Email</x:v>
      </x:c>
      <x:c r="C7" s="11" t="str">
        <x:v>Limpeza residencial</x:v>
      </x:c>
      <x:c r="D7" s="11" t="str"/>
    </x:row>
    <x:row r="8">
      <x:c r="A8" s="11" t="str">
        <x:v>Serviço confirmado / realizado</x:v>
      </x:c>
      <x:c r="B8" s="11" t="str">
        <x:v>Email + WhatsApp</x:v>
      </x:c>
      <x:c r="C8" s="11" t="str">
        <x:v>Lavagem a seco</x:v>
      </x:c>
      <x:c r="D8" s="11" t="str"/>
    </x:row>
    <x:row r="9">
      <x:c r="A9" s="11" t="str">
        <x:v>Faturado</x:v>
      </x:c>
      <x:c r="B9" s="11" t="str"/>
      <x:c r="C9" s="11" t="str">
        <x:v>Parceria</x:v>
      </x:c>
      <x:c r="D9" s="11" t="str"/>
    </x:row>
    <x:row r="10">
      <x:c r="A10" s="11" t="str">
        <x:v>Faturado / pago</x:v>
      </x:c>
      <x:c r="B10" s="11" t="str"/>
      <x:c r="C10" s="11" t="str">
        <x:v>Candidatura / emprego</x:v>
      </x:c>
      <x:c r="D10" s="11" t="str"/>
    </x:row>
    <x:row r="11">
      <x:c r="A11" s="11" t="str">
        <x:v>Resolvido operacionalmente</x:v>
      </x:c>
      <x:c r="B11" s="11" t="str"/>
      <x:c r="C11" s="11" t="str"/>
      <x:c r="D11" s="11" t="str"/>
    </x:row>
    <x:row r="12">
      <x:c r="A12" s="11" t="str">
        <x:v>Rascunho de follow-up</x:v>
      </x:c>
      <x:c r="B12" s="11" t="str"/>
      <x:c r="C12" s="11" t="str"/>
      <x:c r="D12" s="11" t="str"/>
    </x:row>
    <x:row r="13">
      <x:c r="A13" s="11" t="str">
        <x:v>Entrada recebida</x:v>
      </x:c>
      <x:c r="B13" s="11" t="str"/>
      <x:c r="C13" s="11" t="str"/>
      <x:c r="D13" s="11" t="str"/>
    </x:row>
    <x:row r="14">
      <x:c r="A14" s="11" t="str">
        <x:v>Em análise pelo cliente</x:v>
      </x:c>
      <x:c r="B14" s="11" t="str">
        <x:v>Alojamento Local + Lavandaria</x:v>
      </x:c>
      <x:c r="C14" s="11" t="str">
        <x:v>Formulário site</x:v>
      </x:c>
      <x:c r="D14" s="11"/>
    </x:row>
    <x:row r="15">
      <x:c r="A15" s="11"/>
      <x:c r="B15" s="11"/>
      <x:c r="C15" s="11"/>
      <x:c r="D15" s="11"/>
    </x:row>
    <x:row r="16">
      <x:c r="A16" s="11"/>
      <x:c r="B16" s="11"/>
      <x:c r="C16" s="11"/>
      <x:c r="D16" s="11"/>
    </x:row>
    <x:row r="17">
      <x:c r="A17" s="11"/>
      <x:c r="B17" s="11"/>
      <x:c r="C17" s="11"/>
      <x:c r="D17" s="11"/>
    </x:row>
    <x:row r="18">
      <x:c r="A18" s="11"/>
      <x:c r="B18" s="11"/>
      <x:c r="C18" s="11"/>
      <x:c r="D18" s="11"/>
    </x:row>
    <x:row r="19">
      <x:c r="A19" s="11"/>
      <x:c r="B19" s="11"/>
      <x:c r="C19" s="11"/>
      <x:c r="D19" s="11"/>
    </x:row>
    <x:row r="20">
      <x:c r="A20" s="11"/>
      <x:c r="B20" s="11"/>
      <x:c r="C20" s="11"/>
      <x:c r="D20" s="11"/>
    </x:row>
    <x:row r="21">
      <x:c r="A21" s="11"/>
      <x:c r="B21" s="11"/>
      <x:c r="C21" s="11"/>
      <x:c r="D21" s="11"/>
    </x:row>
    <x:row r="22">
      <x:c r="A22" s="11"/>
      <x:c r="B22" s="11"/>
      <x:c r="C22" s="11"/>
      <x:c r="D22" s="11"/>
    </x:row>
    <x:row r="23">
      <x:c r="A23" s="11"/>
      <x:c r="B23" s="11"/>
      <x:c r="C23" s="11"/>
      <x:c r="D23" s="11"/>
    </x:row>
    <x:row r="24">
      <x:c r="A24" s="11"/>
      <x:c r="B24" s="11"/>
      <x:c r="C24" s="11"/>
      <x:c r="D24" s="11"/>
    </x:row>
    <x:row r="25">
      <x:c r="A25" s="11"/>
      <x:c r="B25" s="11"/>
      <x:c r="C25" s="11"/>
      <x:c r="D25" s="11"/>
    </x:row>
    <x:row r="26">
      <x:c r="A26" s="11"/>
      <x:c r="B26" s="11"/>
      <x:c r="C26" s="11"/>
      <x:c r="D26" s="11"/>
    </x:row>
    <x:row r="27">
      <x:c r="A27" s="11"/>
      <x:c r="B27" s="11"/>
      <x:c r="C27" s="11"/>
      <x:c r="D27" s="11"/>
    </x:row>
    <x:row r="28">
      <x:c r="A28" s="11"/>
      <x:c r="B28" s="11"/>
      <x:c r="C28" s="11"/>
      <x:c r="D28" s="11"/>
    </x:row>
    <x:row r="29">
      <x:c r="A29" s="11"/>
      <x:c r="B29" s="11"/>
      <x:c r="C29" s="11"/>
      <x:c r="D29" s="11"/>
    </x:row>
    <x:row r="30">
      <x:c r="A30" s="11"/>
      <x:c r="B30" s="11"/>
      <x:c r="C30" s="11"/>
      <x:c r="D30" s="11"/>
    </x:row>
    <x:row r="31">
      <x:c r="A31" s="11"/>
      <x:c r="B31" s="11"/>
      <x:c r="C31" s="11"/>
      <x:c r="D31" s="11"/>
    </x:row>
    <x:row r="32">
      <x:c r="A32" s="11"/>
      <x:c r="B32" s="11"/>
      <x:c r="C32" s="11"/>
      <x:c r="D32" s="11"/>
    </x:row>
    <x:row r="33">
      <x:c r="A33" s="11"/>
      <x:c r="B33" s="11"/>
      <x:c r="C33" s="11"/>
      <x:c r="D33" s="11"/>
    </x:row>
    <x:row r="34">
      <x:c r="A34" s="11"/>
      <x:c r="B34" s="11"/>
      <x:c r="C34" s="11"/>
      <x:c r="D34" s="11"/>
    </x:row>
    <x:row r="35">
      <x:c r="A35" s="11"/>
      <x:c r="B35" s="11"/>
      <x:c r="C35" s="11"/>
      <x:c r="D35" s="11"/>
    </x:row>
    <x:row r="36">
      <x:c r="A36" s="11"/>
      <x:c r="B36" s="11"/>
      <x:c r="C36" s="11"/>
      <x:c r="D36" s="11"/>
    </x:row>
    <x:row r="37">
      <x:c r="A37" s="11"/>
      <x:c r="B37" s="11"/>
      <x:c r="C37" s="11"/>
      <x:c r="D37" s="11"/>
    </x:row>
    <x:row r="38">
      <x:c r="A38" s="11"/>
      <x:c r="B38" s="11"/>
      <x:c r="C38" s="11"/>
      <x:c r="D38" s="11"/>
    </x:row>
    <x:row r="39">
      <x:c r="A39" s="11"/>
      <x:c r="B39" s="11"/>
      <x:c r="C39" s="11"/>
      <x:c r="D39" s="11"/>
    </x:row>
    <x:row r="40">
      <x:c r="A40" s="11"/>
      <x:c r="B40" s="11"/>
      <x:c r="C40" s="11"/>
      <x:c r="D40" s="11"/>
    </x:row>
    <x:row r="41">
      <x:c r="A41" s="11"/>
      <x:c r="B41" s="11"/>
      <x:c r="C41" s="11"/>
      <x:c r="D41" s="11"/>
    </x:row>
    <x:row r="42">
      <x:c r="A42" s="11"/>
      <x:c r="B42" s="11"/>
      <x:c r="C42" s="11"/>
      <x:c r="D42" s="11"/>
    </x:row>
    <x:row r="43">
      <x:c r="A43" s="11"/>
      <x:c r="B43" s="11"/>
      <x:c r="C43" s="11"/>
      <x:c r="D43" s="11"/>
    </x:row>
    <x:row r="44">
      <x:c r="A44" s="11"/>
      <x:c r="B44" s="11"/>
      <x:c r="C44" s="11"/>
      <x:c r="D44" s="11"/>
    </x:row>
    <x:row r="45">
      <x:c r="A45" s="11"/>
      <x:c r="B45" s="11"/>
      <x:c r="C45" s="11"/>
      <x:c r="D45" s="11"/>
    </x:row>
    <x:row r="46">
      <x:c r="A46" s="11"/>
      <x:c r="B46" s="11"/>
      <x:c r="C46" s="11"/>
      <x:c r="D46" s="11"/>
    </x:row>
    <x:row r="47">
      <x:c r="A47" s="11"/>
      <x:c r="B47" s="11"/>
      <x:c r="C47" s="11"/>
      <x:c r="D47" s="11"/>
    </x:row>
    <x:row r="48">
      <x:c r="A48" s="11"/>
      <x:c r="B48" s="11"/>
      <x:c r="C48" s="11"/>
      <x:c r="D48" s="11"/>
    </x:row>
    <x:row r="49">
      <x:c r="A49" s="11"/>
      <x:c r="B49" s="11"/>
      <x:c r="C49" s="11"/>
      <x:c r="D49" s="11"/>
    </x:row>
    <x:row r="50">
      <x:c r="A50" s="11"/>
      <x:c r="B50" s="11"/>
      <x:c r="C50" s="11"/>
      <x:c r="D50" s="11"/>
    </x:row>
    <x:row r="51">
      <x:c r="A51" s="11"/>
      <x:c r="B51" s="11"/>
      <x:c r="C51" s="11"/>
      <x:c r="D51" s="11"/>
    </x:row>
    <x:row r="52">
      <x:c r="A52" s="11"/>
      <x:c r="B52" s="11"/>
      <x:c r="C52" s="11"/>
      <x:c r="D52" s="11"/>
    </x:row>
    <x:row r="53">
      <x:c r="A53" s="11"/>
      <x:c r="B53" s="11"/>
      <x:c r="C53" s="11"/>
      <x:c r="D53" s="11"/>
    </x:row>
    <x:row r="54">
      <x:c r="A54" s="11"/>
      <x:c r="B54" s="11"/>
      <x:c r="C54" s="11"/>
      <x:c r="D54" s="11"/>
    </x:row>
    <x:row r="55">
      <x:c r="A55" s="11"/>
      <x:c r="B55" s="11"/>
      <x:c r="C55" s="11"/>
      <x:c r="D55" s="11"/>
    </x:row>
    <x:row r="56">
      <x:c r="A56" s="11"/>
      <x:c r="B56" s="11"/>
      <x:c r="C56" s="11"/>
      <x:c r="D56" s="11"/>
    </x:row>
    <x:row r="57">
      <x:c r="A57" s="11"/>
      <x:c r="B57" s="11"/>
      <x:c r="C57" s="11"/>
      <x:c r="D57" s="11"/>
    </x:row>
    <x:row r="58">
      <x:c r="A58" s="11"/>
      <x:c r="B58" s="11"/>
      <x:c r="C58" s="11"/>
      <x:c r="D58" s="11"/>
    </x:row>
    <x:row r="59">
      <x:c r="A59" s="11"/>
      <x:c r="B59" s="11"/>
      <x:c r="C59" s="11"/>
      <x:c r="D59" s="11"/>
    </x:row>
    <x:row r="60">
      <x:c r="A60" s="11"/>
      <x:c r="B60" s="11"/>
      <x:c r="C60" s="11"/>
      <x:c r="D60" s="11"/>
    </x:row>
    <x:row r="61">
      <x:c r="A61" s="11"/>
      <x:c r="B61" s="11"/>
      <x:c r="C61" s="11"/>
      <x:c r="D61" s="11"/>
    </x:row>
    <x:row r="62">
      <x:c r="A62" s="11"/>
      <x:c r="B62" s="11"/>
      <x:c r="C62" s="11"/>
      <x:c r="D62" s="11"/>
    </x:row>
    <x:row r="63">
      <x:c r="A63" s="11"/>
      <x:c r="B63" s="11"/>
      <x:c r="C63" s="11"/>
      <x:c r="D63" s="11"/>
    </x:row>
    <x:row r="64">
      <x:c r="A64" s="11"/>
      <x:c r="B64" s="11"/>
      <x:c r="C64" s="11"/>
      <x:c r="D64" s="11"/>
    </x:row>
    <x:row r="65">
      <x:c r="A65" s="11"/>
      <x:c r="B65" s="11"/>
      <x:c r="C65" s="11"/>
      <x:c r="D65" s="11"/>
    </x:row>
    <x:row r="66">
      <x:c r="A66" s="11"/>
      <x:c r="B66" s="11"/>
      <x:c r="C66" s="11"/>
      <x:c r="D66" s="11"/>
    </x:row>
    <x:row r="67">
      <x:c r="A67" s="11"/>
      <x:c r="B67" s="11"/>
      <x:c r="C67" s="11"/>
      <x:c r="D67" s="11"/>
    </x:row>
    <x:row r="68">
      <x:c r="A68" s="11"/>
      <x:c r="B68" s="11"/>
      <x:c r="C68" s="11"/>
      <x:c r="D68" s="11"/>
    </x:row>
    <x:row r="69">
      <x:c r="A69" s="11"/>
      <x:c r="B69" s="11"/>
      <x:c r="C69" s="11"/>
      <x:c r="D69" s="11"/>
    </x:row>
    <x:row r="70">
      <x:c r="A70" s="11"/>
      <x:c r="B70" s="11"/>
      <x:c r="C70" s="11"/>
      <x:c r="D70" s="11"/>
    </x:row>
    <x:row r="71">
      <x:c r="A71" s="11"/>
      <x:c r="B71" s="11"/>
      <x:c r="C71" s="11"/>
      <x:c r="D71" s="11"/>
    </x:row>
    <x:row r="72">
      <x:c r="A72" s="11"/>
      <x:c r="B72" s="11"/>
      <x:c r="C72" s="11"/>
      <x:c r="D72" s="11"/>
    </x:row>
    <x:row r="73">
      <x:c r="A73" s="11"/>
      <x:c r="B73" s="11"/>
      <x:c r="C73" s="11"/>
      <x:c r="D73" s="11"/>
    </x:row>
    <x:row r="74">
      <x:c r="A74" s="11"/>
      <x:c r="B74" s="11"/>
      <x:c r="C74" s="11"/>
      <x:c r="D74" s="11"/>
    </x:row>
    <x:row r="75">
      <x:c r="A75" s="11"/>
      <x:c r="B75" s="11"/>
      <x:c r="C75" s="11"/>
      <x:c r="D75" s="11"/>
    </x:row>
    <x:row r="76">
      <x:c r="A76" s="11"/>
      <x:c r="B76" s="11"/>
      <x:c r="C76" s="11"/>
      <x:c r="D76" s="11"/>
    </x:row>
    <x:row r="77">
      <x:c r="A77" s="11"/>
      <x:c r="B77" s="11"/>
      <x:c r="C77" s="11"/>
      <x:c r="D77" s="11"/>
    </x:row>
    <x:row r="78">
      <x:c r="A78" s="11"/>
      <x:c r="B78" s="11"/>
      <x:c r="C78" s="11"/>
      <x:c r="D78" s="11"/>
    </x:row>
    <x:row r="79">
      <x:c r="A79" s="11"/>
      <x:c r="B79" s="11"/>
      <x:c r="C79" s="11"/>
      <x:c r="D79" s="11"/>
    </x:row>
    <x:row r="80">
      <x:c r="A80" s="11"/>
      <x:c r="B80" s="11"/>
      <x:c r="C80" s="11"/>
      <x:c r="D80" s="11"/>
    </x:row>
    <x:row r="81">
      <x:c r="A81" s="11"/>
      <x:c r="B81" s="11"/>
      <x:c r="C81" s="11"/>
      <x:c r="D81" s="11"/>
    </x:row>
    <x:row r="82">
      <x:c r="A82" s="11"/>
      <x:c r="B82" s="11"/>
      <x:c r="C82" s="11"/>
      <x:c r="D82" s="11"/>
    </x:row>
    <x:row r="83">
      <x:c r="A83" s="11"/>
      <x:c r="B83" s="11"/>
      <x:c r="C83" s="11"/>
      <x:c r="D83" s="11"/>
    </x:row>
    <x:row r="84">
      <x:c r="A84" s="11"/>
      <x:c r="B84" s="11"/>
      <x:c r="C84" s="11"/>
      <x:c r="D84" s="11"/>
    </x:row>
    <x:row r="85">
      <x:c r="A85" s="11"/>
      <x:c r="B85" s="11"/>
      <x:c r="C85" s="11"/>
      <x:c r="D85" s="11"/>
    </x:row>
    <x:row r="86">
      <x:c r="A86" s="11"/>
      <x:c r="B86" s="11"/>
      <x:c r="C86" s="11"/>
      <x:c r="D86" s="11"/>
    </x:row>
    <x:row r="87">
      <x:c r="A87" s="11"/>
      <x:c r="B87" s="11"/>
      <x:c r="C87" s="11"/>
      <x:c r="D87" s="11"/>
    </x:row>
    <x:row r="88">
      <x:c r="A88" s="11"/>
      <x:c r="B88" s="11"/>
      <x:c r="C88" s="11"/>
      <x:c r="D88" s="11"/>
    </x:row>
    <x:row r="89">
      <x:c r="A89" s="11"/>
      <x:c r="B89" s="11"/>
      <x:c r="C89" s="11"/>
      <x:c r="D89" s="11"/>
    </x:row>
    <x:row r="90">
      <x:c r="A90" s="11"/>
      <x:c r="B90" s="11"/>
      <x:c r="C90" s="11"/>
      <x:c r="D90" s="11"/>
    </x:row>
    <x:row r="91">
      <x:c r="A91" s="11"/>
      <x:c r="B91" s="11"/>
      <x:c r="C91" s="11"/>
      <x:c r="D91" s="11"/>
    </x:row>
    <x:row r="92">
      <x:c r="A92" s="11"/>
      <x:c r="B92" s="11"/>
      <x:c r="C92" s="11"/>
      <x:c r="D92" s="11"/>
    </x:row>
    <x:row r="93">
      <x:c r="A93" s="11"/>
      <x:c r="B93" s="11"/>
      <x:c r="C93" s="11"/>
      <x:c r="D93" s="11"/>
    </x:row>
    <x:row r="94">
      <x:c r="A94" s="11"/>
      <x:c r="B94" s="11"/>
      <x:c r="C94" s="11"/>
      <x:c r="D94" s="11"/>
    </x:row>
    <x:row r="95">
      <x:c r="A95" s="11"/>
      <x:c r="B95" s="11"/>
      <x:c r="C95" s="11"/>
      <x:c r="D95" s="11"/>
    </x:row>
    <x:row r="96">
      <x:c r="A96" s="11"/>
      <x:c r="B96" s="11"/>
      <x:c r="C96" s="11"/>
      <x:c r="D96" s="11"/>
    </x:row>
    <x:row r="97">
      <x:c r="A97" s="11"/>
      <x:c r="B97" s="11"/>
      <x:c r="C97" s="11"/>
      <x:c r="D97" s="11"/>
    </x:row>
    <x:row r="98">
      <x:c r="A98" s="11"/>
      <x:c r="B98" s="11"/>
      <x:c r="C98" s="11"/>
      <x:c r="D98" s="11"/>
    </x:row>
    <x:row r="99">
      <x:c r="A99" s="11"/>
      <x:c r="B99" s="11"/>
      <x:c r="C99" s="11"/>
      <x:c r="D99" s="11"/>
    </x:row>
    <x:row r="100">
      <x:c r="A100" s="11"/>
      <x:c r="B100" s="11"/>
      <x:c r="C100" s="11"/>
      <x:c r="D100" s="11"/>
    </x:row>
    <x:row r="101">
      <x:c r="A101" s="11"/>
      <x:c r="B101" s="11"/>
      <x:c r="C101" s="11"/>
      <x:c r="D101" s="11"/>
    </x:row>
    <x:row r="102">
      <x:c r="A102" s="11"/>
      <x:c r="B102" s="11"/>
      <x:c r="C102" s="11"/>
      <x:c r="D102" s="11"/>
    </x:row>
    <x:row r="103">
      <x:c r="A103" s="11"/>
      <x:c r="B103" s="11"/>
      <x:c r="C103" s="11"/>
      <x:c r="D103" s="11"/>
    </x:row>
    <x:row r="104">
      <x:c r="A104" s="11"/>
      <x:c r="B104" s="11"/>
      <x:c r="C104" s="11"/>
      <x:c r="D104" s="11"/>
    </x:row>
    <x:row r="105">
      <x:c r="A105" s="11"/>
      <x:c r="B105" s="11"/>
      <x:c r="C105" s="11"/>
      <x:c r="D105" s="11"/>
    </x:row>
    <x:row r="106">
      <x:c r="A106" s="11"/>
      <x:c r="B106" s="11"/>
      <x:c r="C106" s="11"/>
      <x:c r="D106" s="11"/>
    </x:row>
    <x:row r="107">
      <x:c r="A107" s="11"/>
      <x:c r="B107" s="11"/>
      <x:c r="C107" s="11"/>
      <x:c r="D107" s="11"/>
    </x:row>
    <x:row r="108">
      <x:c r="A108" s="11"/>
      <x:c r="B108" s="11"/>
      <x:c r="C108" s="11"/>
      <x:c r="D108" s="11"/>
    </x:row>
    <x:row r="109">
      <x:c r="A109" s="11"/>
      <x:c r="B109" s="11"/>
      <x:c r="C109" s="11"/>
      <x:c r="D109" s="11"/>
    </x:row>
    <x:row r="110">
      <x:c r="A110" s="11"/>
      <x:c r="B110" s="11"/>
      <x:c r="C110" s="11"/>
      <x:c r="D110" s="11"/>
    </x:row>
    <x:row r="111">
      <x:c r="A111" s="11"/>
      <x:c r="B111" s="11"/>
      <x:c r="C111" s="11"/>
      <x:c r="D111" s="11"/>
    </x:row>
    <x:row r="112">
      <x:c r="A112" s="11"/>
      <x:c r="B112" s="11"/>
      <x:c r="C112" s="11"/>
      <x:c r="D112" s="11"/>
    </x:row>
    <x:row r="113">
      <x:c r="A113" s="11"/>
      <x:c r="B113" s="11"/>
      <x:c r="C113" s="11"/>
      <x:c r="D113" s="11"/>
    </x:row>
    <x:row r="114">
      <x:c r="A114" s="11"/>
      <x:c r="B114" s="11"/>
      <x:c r="C114" s="11"/>
      <x:c r="D114" s="11"/>
    </x:row>
    <x:row r="115">
      <x:c r="A115" s="11"/>
      <x:c r="B115" s="11"/>
      <x:c r="C115" s="11"/>
      <x:c r="D115" s="11"/>
    </x:row>
    <x:row r="116">
      <x:c r="A116" s="11"/>
      <x:c r="B116" s="11"/>
      <x:c r="C116" s="11"/>
      <x:c r="D116" s="11"/>
    </x:row>
    <x:row r="117">
      <x:c r="A117" s="11"/>
      <x:c r="B117" s="11"/>
      <x:c r="C117" s="11"/>
      <x:c r="D117" s="11"/>
    </x:row>
    <x:row r="118">
      <x:c r="A118" s="11"/>
      <x:c r="B118" s="11"/>
      <x:c r="C118" s="11"/>
      <x:c r="D118" s="11"/>
    </x:row>
    <x:row r="119">
      <x:c r="A119" s="11"/>
      <x:c r="B119" s="11"/>
      <x:c r="C119" s="11"/>
      <x:c r="D119" s="11"/>
    </x:row>
    <x:row r="120">
      <x:c r="A120" s="11"/>
      <x:c r="B120" s="11"/>
      <x:c r="C120" s="11"/>
      <x:c r="D120" s="11"/>
    </x:row>
    <x:row r="121">
      <x:c r="A121" s="11"/>
      <x:c r="B121" s="11"/>
      <x:c r="C121" s="11"/>
      <x:c r="D121" s="11"/>
    </x:row>
    <x:row r="122">
      <x:c r="A122" s="11"/>
      <x:c r="B122" s="11"/>
      <x:c r="C122" s="11"/>
      <x:c r="D122" s="11"/>
    </x:row>
    <x:row r="123">
      <x:c r="A123" s="11"/>
      <x:c r="B123" s="11"/>
      <x:c r="C123" s="11"/>
      <x:c r="D123" s="11"/>
    </x:row>
    <x:row r="124">
      <x:c r="A124" s="11"/>
      <x:c r="B124" s="11"/>
      <x:c r="C124" s="11"/>
      <x:c r="D124" s="11"/>
    </x:row>
    <x:row r="125">
      <x:c r="A125" s="11"/>
      <x:c r="B125" s="11"/>
      <x:c r="C125" s="11"/>
      <x:c r="D125" s="11"/>
    </x:row>
    <x:row r="126">
      <x:c r="A126" s="11"/>
      <x:c r="B126" s="11"/>
      <x:c r="C126" s="11"/>
      <x:c r="D126" s="11"/>
    </x:row>
    <x:row r="127">
      <x:c r="A127" s="11"/>
      <x:c r="B127" s="11"/>
      <x:c r="C127" s="11"/>
      <x:c r="D127" s="11"/>
    </x:row>
    <x:row r="128">
      <x:c r="A128" s="11"/>
      <x:c r="B128" s="11"/>
      <x:c r="C128" s="11"/>
      <x:c r="D128" s="11"/>
    </x:row>
    <x:row r="129">
      <x:c r="A129" s="11"/>
      <x:c r="B129" s="11"/>
      <x:c r="C129" s="11"/>
      <x:c r="D129" s="11"/>
    </x:row>
    <x:row r="130">
      <x:c r="A130" s="11"/>
      <x:c r="B130" s="11"/>
      <x:c r="C130" s="11"/>
      <x:c r="D130" s="11"/>
    </x:row>
    <x:row r="131">
      <x:c r="A131" s="11"/>
      <x:c r="B131" s="11"/>
      <x:c r="C131" s="11"/>
      <x:c r="D131" s="11"/>
    </x:row>
    <x:row r="132">
      <x:c r="A132" s="11"/>
      <x:c r="B132" s="11"/>
      <x:c r="C132" s="11"/>
      <x:c r="D132" s="11"/>
    </x:row>
    <x:row r="133">
      <x:c r="A133" s="11"/>
      <x:c r="B133" s="11"/>
      <x:c r="C133" s="11"/>
      <x:c r="D133" s="11"/>
    </x:row>
    <x:row r="134">
      <x:c r="A134" s="11"/>
      <x:c r="B134" s="11"/>
      <x:c r="C134" s="11"/>
      <x:c r="D134" s="11"/>
    </x:row>
    <x:row r="135">
      <x:c r="A135" s="11"/>
      <x:c r="B135" s="11"/>
      <x:c r="C135" s="11"/>
      <x:c r="D135" s="11"/>
    </x:row>
    <x:row r="136">
      <x:c r="A136" s="11"/>
      <x:c r="B136" s="11"/>
      <x:c r="C136" s="11"/>
      <x:c r="D136" s="11"/>
    </x:row>
    <x:row r="137">
      <x:c r="A137" s="11"/>
      <x:c r="B137" s="11"/>
      <x:c r="C137" s="11"/>
      <x:c r="D137" s="11"/>
    </x:row>
    <x:row r="138">
      <x:c r="A138" s="11"/>
      <x:c r="B138" s="11"/>
      <x:c r="C138" s="11"/>
      <x:c r="D138" s="11"/>
    </x:row>
    <x:row r="139">
      <x:c r="A139" s="11"/>
      <x:c r="B139" s="11"/>
      <x:c r="C139" s="11"/>
      <x:c r="D139" s="11"/>
    </x:row>
    <x:row r="140">
      <x:c r="A140" s="11"/>
      <x:c r="B140" s="11"/>
      <x:c r="C140" s="11"/>
      <x:c r="D140" s="11"/>
    </x:row>
    <x:row r="141">
      <x:c r="A141" s="11"/>
      <x:c r="B141" s="11"/>
      <x:c r="C141" s="11"/>
      <x:c r="D141" s="11"/>
    </x:row>
    <x:row r="142">
      <x:c r="A142" s="11"/>
      <x:c r="B142" s="11"/>
      <x:c r="C142" s="11"/>
      <x:c r="D142" s="11"/>
    </x:row>
    <x:row r="143">
      <x:c r="A143" s="11"/>
      <x:c r="B143" s="11"/>
      <x:c r="C143" s="11"/>
      <x:c r="D143" s="11"/>
    </x:row>
    <x:row r="144">
      <x:c r="A144" s="11"/>
      <x:c r="B144" s="11"/>
      <x:c r="C144" s="11"/>
      <x:c r="D144" s="11"/>
    </x:row>
    <x:row r="145">
      <x:c r="A145" s="11"/>
      <x:c r="B145" s="11"/>
      <x:c r="C145" s="11"/>
      <x:c r="D145" s="11"/>
    </x:row>
    <x:row r="146">
      <x:c r="A146" s="11"/>
      <x:c r="B146" s="11"/>
      <x:c r="C146" s="11"/>
      <x:c r="D146" s="11"/>
    </x:row>
    <x:row r="147">
      <x:c r="A147" s="11"/>
      <x:c r="B147" s="11"/>
      <x:c r="C147" s="11"/>
      <x:c r="D147" s="11"/>
    </x:row>
    <x:row r="148">
      <x:c r="A148" s="11"/>
      <x:c r="B148" s="11"/>
      <x:c r="C148" s="11"/>
      <x:c r="D148" s="11"/>
    </x:row>
    <x:row r="149">
      <x:c r="A149" s="11"/>
      <x:c r="B149" s="11"/>
      <x:c r="C149" s="11"/>
      <x:c r="D149" s="11"/>
    </x:row>
    <x:row r="150">
      <x:c r="A150" s="11"/>
      <x:c r="B150" s="11"/>
      <x:c r="C150" s="11"/>
      <x:c r="D150" s="11"/>
    </x:row>
    <x:row r="151">
      <x:c r="A151" s="11"/>
      <x:c r="B151" s="11"/>
      <x:c r="C151" s="11"/>
      <x:c r="D151" s="11"/>
    </x:row>
    <x:row r="152">
      <x:c r="A152" s="11"/>
      <x:c r="B152" s="11"/>
      <x:c r="C152" s="11"/>
      <x:c r="D152" s="11"/>
    </x:row>
    <x:row r="153">
      <x:c r="A153" s="11"/>
      <x:c r="B153" s="11"/>
      <x:c r="C153" s="11"/>
      <x:c r="D153" s="11"/>
    </x:row>
    <x:row r="154">
      <x:c r="A154" s="11"/>
      <x:c r="B154" s="11"/>
      <x:c r="C154" s="11"/>
      <x:c r="D154" s="11"/>
    </x:row>
    <x:row r="155">
      <x:c r="A155" s="11"/>
      <x:c r="B155" s="11"/>
      <x:c r="C155" s="11"/>
      <x:c r="D155" s="11"/>
    </x:row>
    <x:row r="156">
      <x:c r="A156" s="11"/>
      <x:c r="B156" s="11"/>
      <x:c r="C156" s="11"/>
      <x:c r="D156" s="11"/>
    </x:row>
    <x:row r="157">
      <x:c r="A157" s="11"/>
      <x:c r="B157" s="11"/>
      <x:c r="C157" s="11"/>
      <x:c r="D157" s="11"/>
    </x:row>
    <x:row r="158">
      <x:c r="A158" s="11"/>
      <x:c r="B158" s="11"/>
      <x:c r="C158" s="11"/>
      <x:c r="D158" s="11"/>
    </x:row>
    <x:row r="159">
      <x:c r="A159" s="11"/>
      <x:c r="B159" s="11"/>
      <x:c r="C159" s="11"/>
      <x:c r="D159" s="11"/>
    </x:row>
    <x:row r="160">
      <x:c r="A160" s="11"/>
      <x:c r="B160" s="11"/>
      <x:c r="C160" s="11"/>
      <x:c r="D160" s="11"/>
    </x:row>
    <x:row r="161">
      <x:c r="A161" s="11"/>
      <x:c r="B161" s="11"/>
      <x:c r="C161" s="11"/>
      <x:c r="D161" s="11"/>
    </x:row>
    <x:row r="162">
      <x:c r="A162" s="11"/>
      <x:c r="B162" s="11"/>
      <x:c r="C162" s="11"/>
      <x:c r="D162" s="11"/>
    </x:row>
    <x:row r="163">
      <x:c r="A163" s="11"/>
      <x:c r="B163" s="11"/>
      <x:c r="C163" s="11"/>
      <x:c r="D163" s="11"/>
    </x:row>
    <x:row r="164">
      <x:c r="A164" s="11"/>
      <x:c r="B164" s="11"/>
      <x:c r="C164" s="11"/>
      <x:c r="D164" s="11"/>
    </x:row>
    <x:row r="165">
      <x:c r="A165" s="11"/>
      <x:c r="B165" s="11"/>
      <x:c r="C165" s="11"/>
      <x:c r="D165" s="11"/>
    </x:row>
    <x:row r="166">
      <x:c r="A166" s="11"/>
      <x:c r="B166" s="11"/>
      <x:c r="C166" s="11"/>
      <x:c r="D166" s="11"/>
    </x:row>
    <x:row r="167">
      <x:c r="A167" s="11"/>
      <x:c r="B167" s="11"/>
      <x:c r="C167" s="11"/>
      <x:c r="D167" s="11"/>
    </x:row>
    <x:row r="168">
      <x:c r="A168" s="11"/>
      <x:c r="B168" s="11"/>
      <x:c r="C168" s="11"/>
      <x:c r="D168" s="11"/>
    </x:row>
    <x:row r="169">
      <x:c r="A169" s="11"/>
      <x:c r="B169" s="11"/>
      <x:c r="C169" s="11"/>
      <x:c r="D169" s="11"/>
    </x:row>
    <x:row r="170">
      <x:c r="A170" s="11"/>
      <x:c r="B170" s="11"/>
      <x:c r="C170" s="11"/>
      <x:c r="D170" s="11"/>
    </x:row>
    <x:row r="171">
      <x:c r="A171" s="11"/>
      <x:c r="B171" s="11"/>
      <x:c r="C171" s="11"/>
      <x:c r="D171" s="11"/>
    </x:row>
    <x:row r="172">
      <x:c r="A172" s="11"/>
      <x:c r="B172" s="11"/>
      <x:c r="C172" s="11"/>
      <x:c r="D172" s="11"/>
    </x:row>
    <x:row r="173">
      <x:c r="A173" s="11"/>
      <x:c r="B173" s="11"/>
      <x:c r="C173" s="11"/>
      <x:c r="D173" s="11"/>
    </x:row>
    <x:row r="174">
      <x:c r="A174" s="11"/>
      <x:c r="B174" s="11"/>
      <x:c r="C174" s="11"/>
      <x:c r="D174" s="11"/>
    </x:row>
    <x:row r="175">
      <x:c r="A175" s="11"/>
      <x:c r="B175" s="11"/>
      <x:c r="C175" s="11"/>
      <x:c r="D175" s="11"/>
    </x:row>
    <x:row r="176">
      <x:c r="A176" s="11"/>
      <x:c r="B176" s="11"/>
      <x:c r="C176" s="11"/>
      <x:c r="D176" s="11"/>
    </x:row>
    <x:row r="177">
      <x:c r="A177" s="11"/>
      <x:c r="B177" s="11"/>
      <x:c r="C177" s="11"/>
      <x:c r="D177" s="11"/>
    </x:row>
    <x:row r="178">
      <x:c r="A178" s="11"/>
      <x:c r="B178" s="11"/>
      <x:c r="C178" s="11"/>
      <x:c r="D178" s="11"/>
    </x:row>
    <x:row r="179">
      <x:c r="A179" s="11"/>
      <x:c r="B179" s="11"/>
      <x:c r="C179" s="11"/>
      <x:c r="D179" s="11"/>
    </x:row>
    <x:row r="180">
      <x:c r="A180" s="11"/>
      <x:c r="B180" s="11"/>
      <x:c r="C180" s="11"/>
      <x:c r="D180" s="11"/>
    </x:row>
    <x:row r="181">
      <x:c r="A181" s="11"/>
      <x:c r="B181" s="11"/>
      <x:c r="C181" s="11"/>
      <x:c r="D181" s="11"/>
    </x:row>
    <x:row r="182">
      <x:c r="A182" s="11"/>
      <x:c r="B182" s="11"/>
      <x:c r="C182" s="11"/>
      <x:c r="D182" s="11"/>
    </x:row>
    <x:row r="183">
      <x:c r="A183" s="11"/>
      <x:c r="B183" s="11"/>
      <x:c r="C183" s="11"/>
      <x:c r="D183" s="11"/>
    </x:row>
    <x:row r="184">
      <x:c r="A184" s="11"/>
      <x:c r="B184" s="11"/>
      <x:c r="C184" s="11"/>
      <x:c r="D184" s="11"/>
    </x:row>
    <x:row r="185">
      <x:c r="A185" s="11"/>
      <x:c r="B185" s="11"/>
      <x:c r="C185" s="11"/>
      <x:c r="D185" s="11"/>
    </x:row>
    <x:row r="186">
      <x:c r="A186" s="11"/>
      <x:c r="B186" s="11"/>
      <x:c r="C186" s="11"/>
      <x:c r="D186" s="11"/>
    </x:row>
    <x:row r="187">
      <x:c r="A187" s="11"/>
      <x:c r="B187" s="11"/>
      <x:c r="C187" s="11"/>
      <x:c r="D187" s="11"/>
    </x:row>
    <x:row r="188">
      <x:c r="A188" s="11"/>
      <x:c r="B188" s="11"/>
      <x:c r="C188" s="11"/>
      <x:c r="D188" s="11"/>
    </x:row>
    <x:row r="189">
      <x:c r="A189" s="11"/>
      <x:c r="B189" s="11"/>
      <x:c r="C189" s="11"/>
      <x:c r="D189" s="11"/>
    </x:row>
    <x:row r="190">
      <x:c r="A190" s="11"/>
      <x:c r="B190" s="11"/>
      <x:c r="C190" s="11"/>
      <x:c r="D190" s="11"/>
    </x:row>
    <x:row r="191">
      <x:c r="A191" s="11"/>
      <x:c r="B191" s="11"/>
      <x:c r="C191" s="11"/>
      <x:c r="D191" s="11"/>
    </x:row>
    <x:row r="192">
      <x:c r="A192" s="11"/>
      <x:c r="B192" s="11"/>
      <x:c r="C192" s="11"/>
      <x:c r="D192" s="11"/>
    </x:row>
    <x:row r="193">
      <x:c r="A193" s="11"/>
      <x:c r="B193" s="11"/>
      <x:c r="C193" s="11"/>
      <x:c r="D193" s="11"/>
    </x:row>
    <x:row r="194">
      <x:c r="A194" s="11"/>
      <x:c r="B194" s="11"/>
      <x:c r="C194" s="11"/>
      <x:c r="D194" s="11"/>
    </x:row>
    <x:row r="195">
      <x:c r="A195" s="11"/>
      <x:c r="B195" s="11"/>
      <x:c r="C195" s="11"/>
      <x:c r="D195" s="11"/>
    </x:row>
    <x:row r="196">
      <x:c r="A196" s="11"/>
      <x:c r="B196" s="11"/>
      <x:c r="C196" s="11"/>
      <x:c r="D196" s="11"/>
    </x:row>
    <x:row r="197">
      <x:c r="A197" s="11"/>
      <x:c r="B197" s="11"/>
      <x:c r="C197" s="11"/>
      <x:c r="D197" s="11"/>
    </x:row>
    <x:row r="198">
      <x:c r="A198" s="11"/>
      <x:c r="B198" s="11"/>
      <x:c r="C198" s="11"/>
      <x:c r="D198" s="11"/>
    </x:row>
    <x:row r="199">
      <x:c r="A199" s="11"/>
      <x:c r="B199" s="11"/>
      <x:c r="C199" s="11"/>
      <x:c r="D199" s="11"/>
    </x:row>
    <x:row r="200">
      <x:c r="A200" s="11"/>
      <x:c r="B200" s="11"/>
      <x:c r="C200" s="11"/>
      <x:c r="D200" s="11"/>
    </x:row>
  </x:sheetData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90" hidden="0" customWidth="1"/>
  </x:cols>
  <x:sheetData>
    <x:row r="1">
      <x:c r="A1" s="16" t="str">
        <x:v>CRM Purion — cadastro de leads comerciais</x:v>
      </x:c>
    </x:row>
    <x:row r="2">
      <x:c r="A2" s="11" t="str">
        <x:v>Este ficheiro foi estruturado para ser editado no futuro e para receber novos CRM criados por aqui.</x:v>
      </x:c>
    </x:row>
    <x:row r="3">
      <x:c r="A3" s="11" t="str">
        <x:v>Regras de atualização:</x:v>
      </x:c>
    </x:row>
    <x:row r="4">
      <x:c r="A4" s="11" t="str">
        <x:v>1. Inserir novo registo na folha CRM_Leads com novo ID sequencial CRM-XXXX.</x:v>
      </x:c>
    </x:row>
    <x:row r="5">
      <x:c r="A5" s="11" t="str">
        <x:v>2. Inserir cada mensagem relevante na folha Historico_Conversas, usando o mesmo ID_Lead.</x:v>
      </x:c>
    </x:row>
    <x:row r="6">
      <x:c r="A6" s="11" t="str">
        <x:v>3. Não inserir orientações de follow-up nesta versão; manter apenas cadastro, status factual e histórico.</x:v>
      </x:c>
    </x:row>
    <x:row r="7">
      <x:c r="A7" s="11" t="str">
        <x:v>4. Usar a folha Entradas_Nao_Comerciais para candidaturas, CVs ou mensagens que não sejam oportunidades comerciais.</x:v>
      </x:c>
    </x:row>
    <x:row r="8">
      <x:c r="A8" s="11" t="str">
        <x:v>5. A coluna Fonte_Evidencia deve indicar se veio do Gmail, WhatsApp, Formulário, Instagram ou outro canal.</x:v>
      </x:c>
    </x:row>
    <x:row r="9">
      <x:c r="A9" s="11"/>
    </x:row>
    <x:row r="10">
      <x:c r="A10" s="28" t="str">
        <x:v>Campos adicionados para o dashboard interativo:</x:v>
      </x:c>
    </x:row>
    <x:row r="11">
      <x:c r="A11" t="str">
        <x:v>Prioridade — Alta / Média / Baixa</x:v>
      </x:c>
    </x:row>
    <x:row r="12">
      <x:c r="A12" t="str">
        <x:v>Próximo follow-up — data da próxima ação comercial</x:v>
      </x:c>
    </x:row>
    <x:row r="13">
      <x:c r="A13" t="str">
        <x:v>Próxima ação — tarefa objetiva para o comercial</x:v>
      </x:c>
    </x:row>
    <x:row r="14">
      <x:c r="A14" t="str">
        <x:v>Fonte_Gmail_Atualizacao — resumo da evidência usada no Gmail</x:v>
      </x:c>
    </x:row>
  </x:sheetData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FormatPr defaultRowHeight="15"/>
  <x:cols>
    <x:col min="1" max="1" width="224.75999450683594" hidden="0" customWidth="1"/>
    <x:col min="2" max="2" width="18.170000076293945" hidden="0" customWidth="1"/>
    <x:col min="3" max="3" width="25.979999542236328" hidden="0" customWidth="1"/>
    <x:col min="4" max="4" width="50.61000061035156" hidden="0" customWidth="1"/>
    <x:col min="5" max="5" width="19.25" hidden="0" customWidth="1"/>
    <x:col min="6" max="6" width="15.210000038146973" hidden="0" customWidth="1"/>
  </x:cols>
  <x:sheetData>
    <x:row r="1">
      <x:c r="A1" s="22" t="str">
        <x:v>Esquema para dashboard HTML ligado ao CRM</x:v>
      </x:c>
    </x:row>
    <x:row r="3">
      <x:c r="A3" s="23" t="str">
        <x:v>Campo no dashboard</x:v>
      </x:c>
      <x:c r="B3" s="23" t="str">
        <x:v>Coluna no CRM_Leads</x:v>
      </x:c>
      <x:c r="C3" s="23" t="str">
        <x:v>Como deve ser lido</x:v>
      </x:c>
      <x:c r="D3" s="23" t="str">
        <x:v>Observação</x:v>
      </x:c>
      <x:c r="E3" s="23" t="str">
        <x:v>Editável manualmente?</x:v>
      </x:c>
      <x:c r="F3" s="23" t="str">
        <x:v>Uso</x:v>
      </x:c>
    </x:row>
    <x:row r="4">
      <x:c r="A4" s="11" t="str">
        <x:v>Total de leads</x:v>
      </x:c>
      <x:c r="B4" s="11" t="str">
        <x:v>ID</x:v>
      </x:c>
      <x:c r="C4" s="11" t="str">
        <x:v>Contar linhas com ID preenchido</x:v>
      </x:c>
      <x:c r="D4" s="11" t="str">
        <x:v>Não contar Entradas_Nao_Comerciais</x:v>
      </x:c>
      <x:c r="E4" s="11" t="str">
        <x:v>Não</x:v>
      </x:c>
      <x:c r="F4" s="11" t="str">
        <x:v>KPI</x:v>
      </x:c>
    </x:row>
    <x:row r="5">
      <x:c r="A5" s="11" t="str">
        <x:v>Origem principal</x:v>
      </x:c>
      <x:c r="B5" s="11" t="str">
        <x:v>Origem_Principal</x:v>
      </x:c>
      <x:c r="C5" s="11" t="str">
        <x:v>Usar coluna S</x:v>
      </x:c>
      <x:c r="D5" s="11" t="str">
        <x:v>Evita confusão entre Email, Formulário site + Email e WhatsApp</x:v>
      </x:c>
      <x:c r="E5" s="11" t="str">
        <x:v>Sim, se necessário</x:v>
      </x:c>
      <x:c r="F5" s="11" t="str">
        <x:v>Gráfico de origem</x:v>
      </x:c>
    </x:row>
    <x:row r="6">
      <x:c r="A6" s="11" t="str">
        <x:v>Etapa do funil</x:v>
      </x:c>
      <x:c r="B6" s="11" t="str">
        <x:v>Etapa_Dashboard</x:v>
      </x:c>
      <x:c r="C6" s="11" t="str">
        <x:v>Usar coluna R</x:v>
      </x:c>
      <x:c r="D6" s="11" t="str">
        <x:v>Campo normalizado a partir do Status_Cadastro</x:v>
      </x:c>
      <x:c r="E6" s="11" t="str">
        <x:v>Sim, se necessário</x:v>
      </x:c>
      <x:c r="F6" s="11" t="str">
        <x:v>Funil</x:v>
      </x:c>
    </x:row>
    <x:row r="7">
      <x:c r="A7" s="11" t="str">
        <x:v>Status real</x:v>
      </x:c>
      <x:c r="B7" s="11" t="str">
        <x:v>Status_Cadastro</x:v>
      </x:c>
      <x:c r="C7" s="11" t="str">
        <x:v>Usar coluna L</x:v>
      </x:c>
      <x:c r="D7" s="11" t="str">
        <x:v>Mantém o estado factual do CRM</x:v>
      </x:c>
      <x:c r="E7" s="11" t="str">
        <x:v>Sim</x:v>
      </x:c>
      <x:c r="F7" s="11" t="str">
        <x:v>Tabela</x:v>
      </x:c>
    </x:row>
    <x:row r="8">
      <x:c r="A8" s="11" t="str">
        <x:v>Recorrência</x:v>
      </x:c>
      <x:c r="B8" s="11" t="str">
        <x:v>Recorrencia</x:v>
      </x:c>
      <x:c r="C8" s="11" t="str">
        <x:v>Usar coluna T</x:v>
      </x:c>
      <x:c r="D8" s="11" t="str">
        <x:v>Recorrente, Pontual ou A definir</x:v>
      </x:c>
      <x:c r="E8" s="11" t="str">
        <x:v>Sim, se necessário</x:v>
      </x:c>
      <x:c r="F8" s="11" t="str">
        <x:v>Gráfico recorrência</x:v>
      </x:c>
    </x:row>
    <x:row r="9">
      <x:c r="A9" s="11" t="str">
        <x:v>Mês do lead</x:v>
      </x:c>
      <x:c r="B9" s="11" t="str">
        <x:v>Mes_Lead</x:v>
      </x:c>
      <x:c r="C9" s="11" t="str">
        <x:v>Usar coluna U</x:v>
      </x:c>
      <x:c r="D9" s="11" t="str">
        <x:v>Derivado da data do primeiro contacto</x:v>
      </x:c>
      <x:c r="E9" s="11" t="str">
        <x:v>Não</x:v>
      </x:c>
      <x:c r="F9" s="11" t="str">
        <x:v>Gráfico mensal</x:v>
      </x:c>
    </x:row>
    <x:row r="10">
      <x:c r="A10" s="11" t="str">
        <x:v>Faturado/pago</x:v>
      </x:c>
      <x:c r="B10" s="11" t="str">
        <x:v>Status_Faturacao</x:v>
      </x:c>
      <x:c r="C10" s="11" t="str">
        <x:v>Usar coluna V</x:v>
      </x:c>
      <x:c r="D10" s="11" t="str">
        <x:v>Sim quando Status_Cadastro = Faturado ou Faturado / pago</x:v>
      </x:c>
      <x:c r="E10" s="11" t="str">
        <x:v>Não</x:v>
      </x:c>
      <x:c r="F10" s="11" t="str">
        <x:v>Filtro/KPI</x:v>
      </x:c>
    </x:row>
    <x:row r="11">
      <x:c r="A11" s="11" t="str">
        <x:v>Tabela de leads</x:v>
      </x:c>
      <x:c r="B11" s="11" t="str">
        <x:v>A:V</x:v>
      </x:c>
      <x:c r="C11" s="11" t="str">
        <x:v>Ler todas as colunas principais</x:v>
      </x:c>
      <x:c r="D11" s="11" t="str">
        <x:v>O dashboard deve filtrar sem alterar o ficheiro</x:v>
      </x:c>
      <x:c r="E11" s="11" t="str">
        <x:v>Não</x:v>
      </x:c>
      <x:c r="F11" s="11" t="str">
        <x:v>Base de dados</x:v>
      </x:c>
    </x:row>
    <x:row r="12">
      <x:c r="A12" s="11"/>
      <x:c r="B12" s="11"/>
      <x:c r="C12" s="11"/>
      <x:c r="D12" s="11"/>
      <x:c r="E12" s="11"/>
      <x:c r="F12" s="11"/>
    </x:row>
    <x:row r="13">
      <x:c r="A13" s="11" t="str">
        <x:v>Regra recomendada para a próxima etapa</x:v>
      </x:c>
      <x:c r="B13" s="11"/>
      <x:c r="C13" s="11"/>
      <x:c r="D13" s="11"/>
      <x:c r="E13" s="11"/>
      <x:c r="F13" s="11"/>
    </x:row>
    <x:row r="14">
      <x:c r="A14" s="11" t="str">
        <x:v>O dashboard HTML deve permitir selecionar/importar este ficheiro Excel no navegador e recalcular os gráficos a partir da folha CRM_Leads. Assim, ao atualizar apenas o CRM, o dashboard passa a refletir automaticamente os novos dados quando o ficheiro for carregado novamente.</x:v>
      </x:c>
      <x:c r="B14" s="11"/>
      <x:c r="C14" s="11"/>
      <x:c r="D14" s="11"/>
      <x:c r="E14" s="11"/>
      <x:c r="F14" s="11"/>
    </x:row>
  </x:sheetData>
  <x:mergeCells>
    <x:mergeCell ref="A1:F1"/>
  </x:mergeCells>
  <x:pageMargins left="0.7" right="0.7" top="0.75" bottom="0.75" header="0.3" footer="0.3"/>
</x:worksheet>
</file>